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FB7ADB7-80B2-428B-9B6A-87ADA56E101D}" xr6:coauthVersionLast="47" xr6:coauthVersionMax="47" xr10:uidLastSave="{00000000-0000-0000-0000-000000000000}"/>
  <bookViews>
    <workbookView xWindow="180" yWindow="0" windowWidth="28755" windowHeight="15285" activeTab="1"/>
  </bookViews>
  <sheets>
    <sheet name="data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O14" i="2" l="1"/>
  <c r="N14" i="2"/>
  <c r="O13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N12" i="2"/>
  <c r="I143" i="2"/>
  <c r="H143" i="2"/>
  <c r="G143" i="2"/>
  <c r="I142" i="2"/>
  <c r="H142" i="2"/>
  <c r="G142" i="2"/>
  <c r="I141" i="2"/>
  <c r="H141" i="2"/>
  <c r="G141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N13" i="2" s="1"/>
</calcChain>
</file>

<file path=xl/sharedStrings.xml><?xml version="1.0" encoding="utf-8"?>
<sst xmlns="http://schemas.openxmlformats.org/spreadsheetml/2006/main" count="111" uniqueCount="27">
  <si>
    <t>Temp test</t>
  </si>
  <si>
    <t>Period</t>
  </si>
  <si>
    <t>Rebalance Frequency</t>
  </si>
  <si>
    <t>Every 4 Weeks</t>
  </si>
  <si>
    <t>Ranking Method</t>
  </si>
  <si>
    <t>Percentile NAs Negative</t>
  </si>
  <si>
    <t>Slippage (% of trade amount)</t>
  </si>
  <si>
    <t>Transaction Type</t>
  </si>
  <si>
    <t>Long</t>
  </si>
  <si>
    <t>Universe</t>
  </si>
  <si>
    <t>North Atlantic tradable smallcaps</t>
  </si>
  <si>
    <t>Benchmark</t>
  </si>
  <si>
    <t>S&amp;P 500 (SPY)</t>
  </si>
  <si>
    <t>Number of Buckets</t>
  </si>
  <si>
    <t>Minimum Price</t>
  </si>
  <si>
    <t>0.0_20.0</t>
  </si>
  <si>
    <t>20.0_40.0</t>
  </si>
  <si>
    <t>40.0_60.0</t>
  </si>
  <si>
    <t>60.0_80.0</t>
  </si>
  <si>
    <t>80.0_100.0</t>
  </si>
  <si>
    <t>EarnYield</t>
  </si>
  <si>
    <t>Ret6M%Chg</t>
  </si>
  <si>
    <t>OpIncGr%PYQ</t>
  </si>
  <si>
    <t>Gain/loss for the month</t>
  </si>
  <si>
    <t>Pr2SalesTTM</t>
  </si>
  <si>
    <t>Correlation matrix</t>
  </si>
  <si>
    <t>top buckets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</si>
</sst>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1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opLeftCell="F109" workbookViewId="0">
      <selection activeCell="AE10" sqref="AE10:AE143"/>
    </sheetView>
  </sheetViews>
  <sheetFormatPr defaultRowHeight="15" x14ac:dyDescent="0.25"/>
  <sheetData>
    <row r="1" spans="1:31" x14ac:dyDescent="0.25">
      <c r="A1" t="s">
        <v>0</v>
      </c>
      <c r="I1" t="s">
        <v>0</v>
      </c>
      <c r="Q1" t="s">
        <v>0</v>
      </c>
      <c r="Y1" t="s">
        <v>0</v>
      </c>
    </row>
    <row r="2" spans="1:31" x14ac:dyDescent="0.25">
      <c r="A2" t="s">
        <v>1</v>
      </c>
      <c r="B2" s="1">
        <v>41137</v>
      </c>
      <c r="C2" s="1">
        <v>44789</v>
      </c>
      <c r="I2" t="s">
        <v>1</v>
      </c>
      <c r="J2" s="1">
        <v>41137</v>
      </c>
      <c r="K2" s="1">
        <v>44789</v>
      </c>
      <c r="Q2" t="s">
        <v>1</v>
      </c>
      <c r="R2" s="1">
        <v>41137</v>
      </c>
      <c r="S2" s="1">
        <v>44789</v>
      </c>
      <c r="Y2" t="s">
        <v>1</v>
      </c>
      <c r="Z2" s="1">
        <v>41137</v>
      </c>
      <c r="AA2" s="1">
        <v>44789</v>
      </c>
    </row>
    <row r="3" spans="1:31" x14ac:dyDescent="0.25">
      <c r="A3" t="s">
        <v>2</v>
      </c>
      <c r="B3" t="s">
        <v>3</v>
      </c>
      <c r="I3" t="s">
        <v>2</v>
      </c>
      <c r="J3" t="s">
        <v>3</v>
      </c>
      <c r="Q3" t="s">
        <v>2</v>
      </c>
      <c r="R3" t="s">
        <v>3</v>
      </c>
      <c r="Y3" t="s">
        <v>2</v>
      </c>
      <c r="Z3" t="s">
        <v>3</v>
      </c>
    </row>
    <row r="4" spans="1:31" x14ac:dyDescent="0.25">
      <c r="A4" t="s">
        <v>4</v>
      </c>
      <c r="B4" t="s">
        <v>5</v>
      </c>
      <c r="I4" t="s">
        <v>4</v>
      </c>
      <c r="J4" t="s">
        <v>5</v>
      </c>
      <c r="Q4" t="s">
        <v>4</v>
      </c>
      <c r="R4" t="s">
        <v>5</v>
      </c>
      <c r="Y4" t="s">
        <v>4</v>
      </c>
      <c r="Z4" t="s">
        <v>5</v>
      </c>
    </row>
    <row r="5" spans="1:31" x14ac:dyDescent="0.25">
      <c r="A5" t="s">
        <v>6</v>
      </c>
      <c r="B5">
        <v>0</v>
      </c>
      <c r="I5" t="s">
        <v>6</v>
      </c>
      <c r="J5">
        <v>0</v>
      </c>
      <c r="Q5" t="s">
        <v>6</v>
      </c>
      <c r="R5">
        <v>0</v>
      </c>
      <c r="Y5" t="s">
        <v>6</v>
      </c>
      <c r="Z5">
        <v>0</v>
      </c>
    </row>
    <row r="6" spans="1:31" x14ac:dyDescent="0.25">
      <c r="A6" t="s">
        <v>7</v>
      </c>
      <c r="B6" t="s">
        <v>8</v>
      </c>
      <c r="I6" t="s">
        <v>7</v>
      </c>
      <c r="J6" t="s">
        <v>8</v>
      </c>
      <c r="Q6" t="s">
        <v>7</v>
      </c>
      <c r="R6" t="s">
        <v>8</v>
      </c>
      <c r="Y6" t="s">
        <v>7</v>
      </c>
      <c r="Z6" t="s">
        <v>8</v>
      </c>
    </row>
    <row r="7" spans="1:31" x14ac:dyDescent="0.25">
      <c r="A7" t="s">
        <v>9</v>
      </c>
      <c r="B7" t="s">
        <v>10</v>
      </c>
      <c r="I7" t="s">
        <v>9</v>
      </c>
      <c r="J7" t="s">
        <v>10</v>
      </c>
      <c r="Q7" t="s">
        <v>9</v>
      </c>
      <c r="R7" t="s">
        <v>10</v>
      </c>
      <c r="Y7" t="s">
        <v>9</v>
      </c>
      <c r="Z7" t="s">
        <v>10</v>
      </c>
    </row>
    <row r="8" spans="1:31" x14ac:dyDescent="0.25">
      <c r="A8" t="s">
        <v>11</v>
      </c>
      <c r="B8" t="s">
        <v>12</v>
      </c>
      <c r="I8" t="s">
        <v>11</v>
      </c>
      <c r="J8" t="s">
        <v>12</v>
      </c>
      <c r="Q8" t="s">
        <v>11</v>
      </c>
      <c r="R8" t="s">
        <v>12</v>
      </c>
      <c r="Y8" t="s">
        <v>11</v>
      </c>
      <c r="Z8" t="s">
        <v>12</v>
      </c>
    </row>
    <row r="9" spans="1:31" x14ac:dyDescent="0.25">
      <c r="A9" t="s">
        <v>13</v>
      </c>
      <c r="B9">
        <v>5</v>
      </c>
      <c r="I9" t="s">
        <v>13</v>
      </c>
      <c r="J9">
        <v>5</v>
      </c>
      <c r="Q9" t="s">
        <v>13</v>
      </c>
      <c r="R9">
        <v>5</v>
      </c>
      <c r="Y9" t="s">
        <v>13</v>
      </c>
      <c r="Z9">
        <v>5</v>
      </c>
    </row>
    <row r="10" spans="1:31" x14ac:dyDescent="0.25">
      <c r="A10" t="s">
        <v>14</v>
      </c>
      <c r="B10">
        <v>3</v>
      </c>
      <c r="G10" s="2" t="s">
        <v>20</v>
      </c>
      <c r="I10" t="s">
        <v>14</v>
      </c>
      <c r="J10">
        <v>3</v>
      </c>
      <c r="O10" s="2" t="s">
        <v>21</v>
      </c>
      <c r="Q10" t="s">
        <v>14</v>
      </c>
      <c r="R10">
        <v>3</v>
      </c>
      <c r="W10" s="2" t="s">
        <v>22</v>
      </c>
      <c r="Y10" t="s">
        <v>14</v>
      </c>
      <c r="Z10">
        <v>3</v>
      </c>
      <c r="AE10" s="2" t="s">
        <v>24</v>
      </c>
    </row>
    <row r="12" spans="1:31" x14ac:dyDescent="0.25">
      <c r="B12" t="s">
        <v>12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J12" t="s">
        <v>12</v>
      </c>
      <c r="K12" t="s">
        <v>15</v>
      </c>
      <c r="L12" t="s">
        <v>16</v>
      </c>
      <c r="M12" t="s">
        <v>17</v>
      </c>
      <c r="N12" t="s">
        <v>18</v>
      </c>
      <c r="O12" t="s">
        <v>19</v>
      </c>
      <c r="R12" t="s">
        <v>12</v>
      </c>
      <c r="S12" t="s">
        <v>15</v>
      </c>
      <c r="T12" t="s">
        <v>16</v>
      </c>
      <c r="U12" t="s">
        <v>17</v>
      </c>
      <c r="V12" t="s">
        <v>18</v>
      </c>
      <c r="W12" t="s">
        <v>19</v>
      </c>
      <c r="Z12" t="s">
        <v>12</v>
      </c>
      <c r="AA12" t="s">
        <v>15</v>
      </c>
      <c r="AB12" t="s">
        <v>16</v>
      </c>
      <c r="AC12" t="s">
        <v>17</v>
      </c>
      <c r="AD12" t="s">
        <v>18</v>
      </c>
      <c r="AE12" t="s">
        <v>19</v>
      </c>
    </row>
    <row r="13" spans="1:31" x14ac:dyDescent="0.25">
      <c r="A13" s="1">
        <v>41132</v>
      </c>
      <c r="B13">
        <v>116.48149871826099</v>
      </c>
      <c r="C13">
        <v>100</v>
      </c>
      <c r="D13">
        <v>100</v>
      </c>
      <c r="E13">
        <v>100</v>
      </c>
      <c r="F13">
        <v>100</v>
      </c>
      <c r="G13">
        <v>100</v>
      </c>
      <c r="I13" s="1">
        <v>41132</v>
      </c>
      <c r="J13">
        <v>116.48149871826099</v>
      </c>
      <c r="K13">
        <v>100</v>
      </c>
      <c r="L13">
        <v>100</v>
      </c>
      <c r="M13">
        <v>100</v>
      </c>
      <c r="N13">
        <v>100</v>
      </c>
      <c r="O13">
        <v>100</v>
      </c>
      <c r="Q13" s="1">
        <v>41132</v>
      </c>
      <c r="R13">
        <v>116.48149871826099</v>
      </c>
      <c r="S13">
        <v>100</v>
      </c>
      <c r="T13">
        <v>100</v>
      </c>
      <c r="U13">
        <v>100</v>
      </c>
      <c r="V13">
        <v>100</v>
      </c>
      <c r="W13">
        <v>100</v>
      </c>
      <c r="Y13" s="1">
        <v>41132</v>
      </c>
      <c r="Z13">
        <v>116.48149871826099</v>
      </c>
      <c r="AA13">
        <v>100</v>
      </c>
      <c r="AB13">
        <v>100</v>
      </c>
      <c r="AC13">
        <v>100</v>
      </c>
      <c r="AD13">
        <v>100</v>
      </c>
      <c r="AE13">
        <v>100</v>
      </c>
    </row>
    <row r="14" spans="1:31" x14ac:dyDescent="0.25">
      <c r="A14" s="1">
        <v>41160</v>
      </c>
      <c r="B14">
        <v>118.748733520507</v>
      </c>
      <c r="C14">
        <v>103.60897064208901</v>
      </c>
      <c r="D14">
        <v>105.183303833007</v>
      </c>
      <c r="E14">
        <v>103.53709411621</v>
      </c>
      <c r="F14">
        <v>103.24525451660099</v>
      </c>
      <c r="G14">
        <v>103.01259613037099</v>
      </c>
      <c r="I14" s="1">
        <v>41160</v>
      </c>
      <c r="J14">
        <v>118.748733520507</v>
      </c>
      <c r="K14">
        <v>104.031539916992</v>
      </c>
      <c r="L14">
        <v>104.438148498535</v>
      </c>
      <c r="M14">
        <v>103.715087890625</v>
      </c>
      <c r="N14">
        <v>101.98256683349599</v>
      </c>
      <c r="O14">
        <v>104.31722259521401</v>
      </c>
      <c r="Q14" s="1">
        <v>41160</v>
      </c>
      <c r="R14">
        <v>118.748733520507</v>
      </c>
      <c r="S14">
        <v>103.292182922363</v>
      </c>
      <c r="T14">
        <v>103.81910705566401</v>
      </c>
      <c r="U14">
        <v>103.090377807617</v>
      </c>
      <c r="V14">
        <v>103.535018920898</v>
      </c>
      <c r="W14">
        <v>104.136848449707</v>
      </c>
      <c r="Y14" s="1">
        <v>41160</v>
      </c>
      <c r="Z14">
        <v>118.748733520507</v>
      </c>
      <c r="AA14">
        <v>104.833122253417</v>
      </c>
      <c r="AB14">
        <v>102.879875183105</v>
      </c>
      <c r="AC14">
        <v>102.674118041992</v>
      </c>
      <c r="AD14">
        <v>103.923522949218</v>
      </c>
      <c r="AE14">
        <v>104.49585723876901</v>
      </c>
    </row>
    <row r="15" spans="1:31" x14ac:dyDescent="0.25">
      <c r="A15" s="1">
        <v>41188</v>
      </c>
      <c r="B15">
        <v>121.156608581542</v>
      </c>
      <c r="C15">
        <v>104.911041259765</v>
      </c>
      <c r="D15">
        <v>107.72883605957</v>
      </c>
      <c r="E15">
        <v>105.48170471191401</v>
      </c>
      <c r="F15">
        <v>105.443840026855</v>
      </c>
      <c r="G15">
        <v>105.10359954833901</v>
      </c>
      <c r="I15" s="1">
        <v>41188</v>
      </c>
      <c r="J15">
        <v>121.156608581542</v>
      </c>
      <c r="K15">
        <v>105.577026367187</v>
      </c>
      <c r="L15">
        <v>106.45212554931599</v>
      </c>
      <c r="M15">
        <v>104.971633911132</v>
      </c>
      <c r="N15">
        <v>104.281623840332</v>
      </c>
      <c r="O15">
        <v>107.211875915527</v>
      </c>
      <c r="Q15" s="1">
        <v>41188</v>
      </c>
      <c r="R15">
        <v>121.156608581542</v>
      </c>
      <c r="S15">
        <v>105.18929290771401</v>
      </c>
      <c r="T15">
        <v>104.286170959472</v>
      </c>
      <c r="U15">
        <v>105.037994384765</v>
      </c>
      <c r="V15">
        <v>106.342636108398</v>
      </c>
      <c r="W15">
        <v>107.16488647460901</v>
      </c>
      <c r="Y15" s="1">
        <v>41188</v>
      </c>
      <c r="Z15">
        <v>121.156608581542</v>
      </c>
      <c r="AA15">
        <v>107.408897399902</v>
      </c>
      <c r="AB15">
        <v>106.07307434082</v>
      </c>
      <c r="AC15">
        <v>104.636329650878</v>
      </c>
      <c r="AD15">
        <v>105.388557434082</v>
      </c>
      <c r="AE15">
        <v>105.76592254638599</v>
      </c>
    </row>
    <row r="16" spans="1:31" x14ac:dyDescent="0.25">
      <c r="A16" s="1">
        <v>41216</v>
      </c>
      <c r="B16">
        <v>118.00095367431599</v>
      </c>
      <c r="C16">
        <v>99.556068420410099</v>
      </c>
      <c r="D16">
        <v>103.273681640625</v>
      </c>
      <c r="E16">
        <v>103.73800659179599</v>
      </c>
      <c r="F16">
        <v>104.28456115722599</v>
      </c>
      <c r="G16">
        <v>104.25904846191401</v>
      </c>
      <c r="I16" s="1">
        <v>41216</v>
      </c>
      <c r="J16">
        <v>118.00095367431599</v>
      </c>
      <c r="K16">
        <v>100.190742492675</v>
      </c>
      <c r="L16">
        <v>104.116691589355</v>
      </c>
      <c r="M16">
        <v>103.086708068847</v>
      </c>
      <c r="N16">
        <v>103.493103027343</v>
      </c>
      <c r="O16">
        <v>105.115112304687</v>
      </c>
      <c r="Q16" s="1">
        <v>41216</v>
      </c>
      <c r="R16">
        <v>118.00095367431599</v>
      </c>
      <c r="S16">
        <v>100.96759033203099</v>
      </c>
      <c r="T16">
        <v>101.833602905273</v>
      </c>
      <c r="U16">
        <v>103.64738464355401</v>
      </c>
      <c r="V16">
        <v>104.149925231933</v>
      </c>
      <c r="W16">
        <v>106.237976074218</v>
      </c>
      <c r="Y16" s="1">
        <v>41216</v>
      </c>
      <c r="Z16">
        <v>118.00095367431599</v>
      </c>
      <c r="AA16">
        <v>103.440773010253</v>
      </c>
      <c r="AB16">
        <v>103.440467834472</v>
      </c>
      <c r="AC16">
        <v>102.561309814453</v>
      </c>
      <c r="AD16">
        <v>103.808059692382</v>
      </c>
      <c r="AE16">
        <v>104.60530853271401</v>
      </c>
    </row>
    <row r="17" spans="1:31" x14ac:dyDescent="0.25">
      <c r="A17" s="1">
        <v>41244</v>
      </c>
      <c r="B17">
        <v>117.669372558593</v>
      </c>
      <c r="C17">
        <v>98.394805908203097</v>
      </c>
      <c r="D17">
        <v>101.958808898925</v>
      </c>
      <c r="E17">
        <v>103.109580993652</v>
      </c>
      <c r="F17">
        <v>104.36971282958901</v>
      </c>
      <c r="G17">
        <v>104.35749053955</v>
      </c>
      <c r="I17" s="1">
        <v>41244</v>
      </c>
      <c r="J17">
        <v>117.669372558593</v>
      </c>
      <c r="K17">
        <v>98.878234863281193</v>
      </c>
      <c r="L17">
        <v>103.516059875488</v>
      </c>
      <c r="M17">
        <v>102.79409790039</v>
      </c>
      <c r="N17">
        <v>103.257774353027</v>
      </c>
      <c r="O17">
        <v>105.12124633789</v>
      </c>
      <c r="Q17" s="1">
        <v>41244</v>
      </c>
      <c r="R17">
        <v>117.669372558593</v>
      </c>
      <c r="S17">
        <v>100.20915985107401</v>
      </c>
      <c r="T17">
        <v>100.51506042480401</v>
      </c>
      <c r="U17">
        <v>103.010360717773</v>
      </c>
      <c r="V17">
        <v>104.74282836914</v>
      </c>
      <c r="W17">
        <v>106.188194274902</v>
      </c>
      <c r="Y17" s="1">
        <v>41244</v>
      </c>
      <c r="Z17">
        <v>117.669372558593</v>
      </c>
      <c r="AA17">
        <v>102.500396728515</v>
      </c>
      <c r="AB17">
        <v>101.665405273437</v>
      </c>
      <c r="AC17">
        <v>102.45416259765599</v>
      </c>
      <c r="AD17">
        <v>104.284370422363</v>
      </c>
      <c r="AE17">
        <v>104.720245361328</v>
      </c>
    </row>
    <row r="18" spans="1:31" x14ac:dyDescent="0.25">
      <c r="A18" s="1">
        <v>41272</v>
      </c>
      <c r="B18">
        <v>119.30802917480401</v>
      </c>
      <c r="C18">
        <v>101.536567687988</v>
      </c>
      <c r="D18">
        <v>104.495475769042</v>
      </c>
      <c r="E18">
        <v>107.14882659912099</v>
      </c>
      <c r="F18">
        <v>108.625114440917</v>
      </c>
      <c r="G18">
        <v>107.975372314453</v>
      </c>
      <c r="I18" s="1">
        <v>41272</v>
      </c>
      <c r="J18">
        <v>119.30802917480401</v>
      </c>
      <c r="K18">
        <v>102.029090881347</v>
      </c>
      <c r="L18">
        <v>108.258255004882</v>
      </c>
      <c r="M18">
        <v>106.474609375</v>
      </c>
      <c r="N18">
        <v>106.432502746582</v>
      </c>
      <c r="O18">
        <v>108.825630187988</v>
      </c>
      <c r="Q18" s="1">
        <v>41272</v>
      </c>
      <c r="R18">
        <v>119.30802917480401</v>
      </c>
      <c r="S18">
        <v>103.77593231201099</v>
      </c>
      <c r="T18">
        <v>104.17879486083901</v>
      </c>
      <c r="U18">
        <v>106.03484344482401</v>
      </c>
      <c r="V18">
        <v>108.22533416748</v>
      </c>
      <c r="W18">
        <v>110.966796875</v>
      </c>
      <c r="Y18" s="1">
        <v>41272</v>
      </c>
      <c r="Z18">
        <v>119.30802917480401</v>
      </c>
      <c r="AA18">
        <v>104.46126556396401</v>
      </c>
      <c r="AB18">
        <v>104.18295288085901</v>
      </c>
      <c r="AC18">
        <v>106.04290008544901</v>
      </c>
      <c r="AD18">
        <v>109.24260711669901</v>
      </c>
      <c r="AE18">
        <v>109.550003051757</v>
      </c>
    </row>
    <row r="19" spans="1:31" x14ac:dyDescent="0.25">
      <c r="A19" s="1">
        <v>41300</v>
      </c>
      <c r="B19">
        <v>125.725410461425</v>
      </c>
      <c r="C19">
        <v>107.85848236083901</v>
      </c>
      <c r="D19">
        <v>111.53882598876901</v>
      </c>
      <c r="E19">
        <v>111.57014465332</v>
      </c>
      <c r="F19">
        <v>114.32266998291</v>
      </c>
      <c r="G19">
        <v>116.189315795898</v>
      </c>
      <c r="I19" s="1">
        <v>41300</v>
      </c>
      <c r="J19">
        <v>125.725410461425</v>
      </c>
      <c r="K19">
        <v>109.069786071777</v>
      </c>
      <c r="L19">
        <v>115.003776550292</v>
      </c>
      <c r="M19">
        <v>111.624267578125</v>
      </c>
      <c r="N19">
        <v>112.32290649414</v>
      </c>
      <c r="O19">
        <v>115.837112426757</v>
      </c>
      <c r="Q19" s="1">
        <v>41300</v>
      </c>
      <c r="R19">
        <v>125.725410461425</v>
      </c>
      <c r="S19">
        <v>109.092658996582</v>
      </c>
      <c r="T19">
        <v>110.019905090332</v>
      </c>
      <c r="U19">
        <v>111.74501037597599</v>
      </c>
      <c r="V19">
        <v>115.017868041992</v>
      </c>
      <c r="W19">
        <v>118.373008728027</v>
      </c>
      <c r="Y19" s="1">
        <v>41300</v>
      </c>
      <c r="Z19">
        <v>125.725410461425</v>
      </c>
      <c r="AA19">
        <v>110.190704345703</v>
      </c>
      <c r="AB19">
        <v>108.92286682128901</v>
      </c>
      <c r="AC19">
        <v>111.782958984375</v>
      </c>
      <c r="AD19">
        <v>115.804054260253</v>
      </c>
      <c r="AE19">
        <v>118.431144714355</v>
      </c>
    </row>
    <row r="20" spans="1:31" x14ac:dyDescent="0.25">
      <c r="A20" s="1">
        <v>41328</v>
      </c>
      <c r="B20">
        <v>124.828987121582</v>
      </c>
      <c r="C20">
        <v>104.14035034179599</v>
      </c>
      <c r="D20">
        <v>111.34844207763599</v>
      </c>
      <c r="E20">
        <v>111.16997528076099</v>
      </c>
      <c r="F20">
        <v>115.76066589355401</v>
      </c>
      <c r="G20">
        <v>117.52433776855401</v>
      </c>
      <c r="I20" s="1">
        <v>41328</v>
      </c>
      <c r="J20">
        <v>124.828987121582</v>
      </c>
      <c r="K20">
        <v>106.10092163085901</v>
      </c>
      <c r="L20">
        <v>115.928619384765</v>
      </c>
      <c r="M20">
        <v>112.564804077148</v>
      </c>
      <c r="N20">
        <v>112.99298095703099</v>
      </c>
      <c r="O20">
        <v>115.74252319335901</v>
      </c>
      <c r="Q20" s="1">
        <v>41328</v>
      </c>
      <c r="R20">
        <v>124.828987121582</v>
      </c>
      <c r="S20">
        <v>106.489135742187</v>
      </c>
      <c r="T20">
        <v>110.45863342285099</v>
      </c>
      <c r="U20">
        <v>112.357124328613</v>
      </c>
      <c r="V20">
        <v>115.86309814453099</v>
      </c>
      <c r="W20">
        <v>119.32485961914</v>
      </c>
      <c r="Y20" s="1">
        <v>41328</v>
      </c>
      <c r="Z20">
        <v>124.828987121582</v>
      </c>
      <c r="AA20">
        <v>107.944854736328</v>
      </c>
      <c r="AB20">
        <v>108.96017456054599</v>
      </c>
      <c r="AC20">
        <v>113.009506225585</v>
      </c>
      <c r="AD20">
        <v>116.83081817626901</v>
      </c>
      <c r="AE20">
        <v>117.643821716308</v>
      </c>
    </row>
    <row r="21" spans="1:31" x14ac:dyDescent="0.25">
      <c r="A21" s="1">
        <v>41356</v>
      </c>
      <c r="B21">
        <v>130.39089965820301</v>
      </c>
      <c r="C21">
        <v>108.49220275878901</v>
      </c>
      <c r="D21">
        <v>115.88473510742099</v>
      </c>
      <c r="E21">
        <v>114.92672729492099</v>
      </c>
      <c r="F21">
        <v>119.882667541503</v>
      </c>
      <c r="G21">
        <v>121.76242065429599</v>
      </c>
      <c r="I21" s="1">
        <v>41356</v>
      </c>
      <c r="J21">
        <v>130.39089965820301</v>
      </c>
      <c r="K21">
        <v>109.789291381835</v>
      </c>
      <c r="L21">
        <v>119.523132324218</v>
      </c>
      <c r="M21">
        <v>116.001991271972</v>
      </c>
      <c r="N21">
        <v>117.75266265869099</v>
      </c>
      <c r="O21">
        <v>120.90169525146401</v>
      </c>
      <c r="Q21" s="1">
        <v>41356</v>
      </c>
      <c r="R21">
        <v>130.39089965820301</v>
      </c>
      <c r="S21">
        <v>110.351356506347</v>
      </c>
      <c r="T21">
        <v>113.161094665527</v>
      </c>
      <c r="U21">
        <v>116.83609008789</v>
      </c>
      <c r="V21">
        <v>120.329818725585</v>
      </c>
      <c r="W21">
        <v>124.534774780273</v>
      </c>
      <c r="Y21" s="1">
        <v>41356</v>
      </c>
      <c r="Z21">
        <v>130.39089965820301</v>
      </c>
      <c r="AA21">
        <v>112.14363861083901</v>
      </c>
      <c r="AB21">
        <v>112.98503112792901</v>
      </c>
      <c r="AC21">
        <v>116.85277557373</v>
      </c>
      <c r="AD21">
        <v>121.240257263183</v>
      </c>
      <c r="AE21">
        <v>122.010200500488</v>
      </c>
    </row>
    <row r="22" spans="1:31" x14ac:dyDescent="0.25">
      <c r="A22" s="1">
        <v>41384</v>
      </c>
      <c r="B22">
        <v>131.41752624511699</v>
      </c>
      <c r="C22">
        <v>102.468864440917</v>
      </c>
      <c r="D22">
        <v>111.66363525390599</v>
      </c>
      <c r="E22">
        <v>112.018653869628</v>
      </c>
      <c r="F22">
        <v>117.478210449218</v>
      </c>
      <c r="G22">
        <v>120.289489746093</v>
      </c>
      <c r="I22" s="1">
        <v>41384</v>
      </c>
      <c r="J22">
        <v>131.41752624511699</v>
      </c>
      <c r="K22">
        <v>103.467575073242</v>
      </c>
      <c r="L22">
        <v>114.42887878417901</v>
      </c>
      <c r="M22">
        <v>114.05840301513599</v>
      </c>
      <c r="N22">
        <v>115.76738739013599</v>
      </c>
      <c r="O22">
        <v>119.590461730957</v>
      </c>
      <c r="Q22" s="1">
        <v>41384</v>
      </c>
      <c r="R22">
        <v>131.41752624511699</v>
      </c>
      <c r="S22">
        <v>106.79839324951099</v>
      </c>
      <c r="T22">
        <v>108.87094116210901</v>
      </c>
      <c r="U22">
        <v>113.796585083007</v>
      </c>
      <c r="V22">
        <v>118.43844604492099</v>
      </c>
      <c r="W22">
        <v>122.574409484863</v>
      </c>
      <c r="Y22" s="1">
        <v>41384</v>
      </c>
      <c r="Z22">
        <v>131.41752624511699</v>
      </c>
      <c r="AA22">
        <v>108.224548339843</v>
      </c>
      <c r="AB22">
        <v>111.13222503662099</v>
      </c>
      <c r="AC22">
        <v>113.990264892578</v>
      </c>
      <c r="AD22">
        <v>118.008903503417</v>
      </c>
      <c r="AE22">
        <v>118.34210205078099</v>
      </c>
    </row>
    <row r="23" spans="1:31" x14ac:dyDescent="0.25">
      <c r="A23" s="1">
        <v>41412</v>
      </c>
      <c r="B23">
        <v>140.47209167480401</v>
      </c>
      <c r="C23">
        <v>110.659042358398</v>
      </c>
      <c r="D23">
        <v>118.618156433105</v>
      </c>
      <c r="E23">
        <v>119.71880340576099</v>
      </c>
      <c r="F23">
        <v>124.120918273925</v>
      </c>
      <c r="G23">
        <v>128.58799743652301</v>
      </c>
      <c r="I23" s="1">
        <v>41412</v>
      </c>
      <c r="J23">
        <v>140.47209167480401</v>
      </c>
      <c r="K23">
        <v>109.40276336669901</v>
      </c>
      <c r="L23">
        <v>120.77544403076099</v>
      </c>
      <c r="M23">
        <v>121.37980651855401</v>
      </c>
      <c r="N23">
        <v>123.13493347167901</v>
      </c>
      <c r="O23">
        <v>129.597885131835</v>
      </c>
      <c r="Q23" s="1">
        <v>41412</v>
      </c>
      <c r="R23">
        <v>140.47209167480401</v>
      </c>
      <c r="S23">
        <v>113.01571655273401</v>
      </c>
      <c r="T23">
        <v>116.55507659912099</v>
      </c>
      <c r="U23">
        <v>120.770065307617</v>
      </c>
      <c r="V23">
        <v>125.34611511230401</v>
      </c>
      <c r="W23">
        <v>132.22003173828099</v>
      </c>
      <c r="Y23" s="1">
        <v>41412</v>
      </c>
      <c r="Z23">
        <v>140.47209167480401</v>
      </c>
      <c r="AA23">
        <v>111.945930480957</v>
      </c>
      <c r="AB23">
        <v>117.587966918945</v>
      </c>
      <c r="AC23">
        <v>120.80070495605401</v>
      </c>
      <c r="AD23">
        <v>126.705528259277</v>
      </c>
      <c r="AE23">
        <v>129.203369140625</v>
      </c>
    </row>
    <row r="24" spans="1:31" x14ac:dyDescent="0.25">
      <c r="A24" s="1">
        <v>41440</v>
      </c>
      <c r="B24">
        <v>138.37675476074199</v>
      </c>
      <c r="C24">
        <v>110.24649810791</v>
      </c>
      <c r="D24">
        <v>119.44415283203099</v>
      </c>
      <c r="E24">
        <v>119.371658325195</v>
      </c>
      <c r="F24">
        <v>124.682418823242</v>
      </c>
      <c r="G24">
        <v>129.28118896484301</v>
      </c>
      <c r="I24" s="1">
        <v>41440</v>
      </c>
      <c r="J24">
        <v>138.37675476074199</v>
      </c>
      <c r="K24">
        <v>108.88867950439401</v>
      </c>
      <c r="L24">
        <v>121.01943206787099</v>
      </c>
      <c r="M24">
        <v>121.69976806640599</v>
      </c>
      <c r="N24">
        <v>123.991661071777</v>
      </c>
      <c r="O24">
        <v>129.69987487792901</v>
      </c>
      <c r="Q24" s="1">
        <v>41440</v>
      </c>
      <c r="R24">
        <v>138.37675476074199</v>
      </c>
      <c r="S24">
        <v>113.20775604248</v>
      </c>
      <c r="T24">
        <v>115.839950561523</v>
      </c>
      <c r="U24">
        <v>120.635139465332</v>
      </c>
      <c r="V24">
        <v>127.170974731445</v>
      </c>
      <c r="W24">
        <v>132.71012878417901</v>
      </c>
      <c r="Y24" s="1">
        <v>41440</v>
      </c>
      <c r="Z24">
        <v>138.37675476074199</v>
      </c>
      <c r="AA24">
        <v>112.45142364501901</v>
      </c>
      <c r="AB24">
        <v>117.042198181152</v>
      </c>
      <c r="AC24">
        <v>121.07624053955</v>
      </c>
      <c r="AD24">
        <v>127.076942443847</v>
      </c>
      <c r="AE24">
        <v>130.437744140625</v>
      </c>
    </row>
    <row r="25" spans="1:31" x14ac:dyDescent="0.25">
      <c r="A25" s="1">
        <v>41468</v>
      </c>
      <c r="B25">
        <v>142.25177001953099</v>
      </c>
      <c r="C25">
        <v>116.08367156982401</v>
      </c>
      <c r="D25">
        <v>124.451171875</v>
      </c>
      <c r="E25">
        <v>123.31534576416</v>
      </c>
      <c r="F25">
        <v>129.921463012695</v>
      </c>
      <c r="G25">
        <v>133.60470581054599</v>
      </c>
      <c r="I25" s="1">
        <v>41468</v>
      </c>
      <c r="J25">
        <v>142.25177001953099</v>
      </c>
      <c r="K25">
        <v>110.786231994628</v>
      </c>
      <c r="L25">
        <v>125.089179992675</v>
      </c>
      <c r="M25">
        <v>126.418937683105</v>
      </c>
      <c r="N25">
        <v>129.02105712890599</v>
      </c>
      <c r="O25">
        <v>136.65147399902301</v>
      </c>
      <c r="Q25" s="1">
        <v>41468</v>
      </c>
      <c r="R25">
        <v>142.25177001953099</v>
      </c>
      <c r="S25">
        <v>117.274925231933</v>
      </c>
      <c r="T25">
        <v>118.30141448974599</v>
      </c>
      <c r="U25">
        <v>125.623275756835</v>
      </c>
      <c r="V25">
        <v>133.68565368652301</v>
      </c>
      <c r="W25">
        <v>138.91639709472599</v>
      </c>
      <c r="Y25" s="1">
        <v>41468</v>
      </c>
      <c r="Z25">
        <v>142.25177001953099</v>
      </c>
      <c r="AA25">
        <v>114.686264038085</v>
      </c>
      <c r="AB25">
        <v>121.779541015625</v>
      </c>
      <c r="AC25">
        <v>127.25350189208901</v>
      </c>
      <c r="AD25">
        <v>132.048248291015</v>
      </c>
      <c r="AE25">
        <v>135.11764526367099</v>
      </c>
    </row>
    <row r="26" spans="1:31" x14ac:dyDescent="0.25">
      <c r="A26" s="1">
        <v>41496</v>
      </c>
      <c r="B26">
        <v>143.06050109863199</v>
      </c>
      <c r="C26">
        <v>114.64323425292901</v>
      </c>
      <c r="D26">
        <v>126.377922058105</v>
      </c>
      <c r="E26">
        <v>125.72280120849599</v>
      </c>
      <c r="F26">
        <v>132.28091430664</v>
      </c>
      <c r="G26">
        <v>137.81849670410099</v>
      </c>
      <c r="I26" s="1">
        <v>41496</v>
      </c>
      <c r="J26">
        <v>143.06050109863199</v>
      </c>
      <c r="K26">
        <v>112.524780273437</v>
      </c>
      <c r="L26">
        <v>128.43727111816401</v>
      </c>
      <c r="M26">
        <v>128.51461791992099</v>
      </c>
      <c r="N26">
        <v>131.32061767578099</v>
      </c>
      <c r="O26">
        <v>138.26673889160099</v>
      </c>
      <c r="Q26" s="1">
        <v>41496</v>
      </c>
      <c r="R26">
        <v>143.06050109863199</v>
      </c>
      <c r="S26">
        <v>119.296379089355</v>
      </c>
      <c r="T26">
        <v>119.740921020507</v>
      </c>
      <c r="U26">
        <v>127.440368652343</v>
      </c>
      <c r="V26">
        <v>136.9541015625</v>
      </c>
      <c r="W26">
        <v>141.70980834960901</v>
      </c>
      <c r="Y26" s="1">
        <v>41496</v>
      </c>
      <c r="Z26">
        <v>143.06050109863199</v>
      </c>
      <c r="AA26">
        <v>115.08179473876901</v>
      </c>
      <c r="AB26">
        <v>124.15837860107401</v>
      </c>
      <c r="AC26">
        <v>128.75711059570301</v>
      </c>
      <c r="AD26">
        <v>134.27421569824199</v>
      </c>
      <c r="AE26">
        <v>139.60893249511699</v>
      </c>
    </row>
    <row r="27" spans="1:31" x14ac:dyDescent="0.25">
      <c r="A27" s="1">
        <v>41524</v>
      </c>
      <c r="B27">
        <v>141.81101989746</v>
      </c>
      <c r="C27">
        <v>116.564445495605</v>
      </c>
      <c r="D27">
        <v>128.00440979003901</v>
      </c>
      <c r="E27">
        <v>127.34774017333901</v>
      </c>
      <c r="F27">
        <v>132.13067626953099</v>
      </c>
      <c r="G27">
        <v>138.95193481445301</v>
      </c>
      <c r="I27" s="1">
        <v>41524</v>
      </c>
      <c r="J27">
        <v>141.81101989746</v>
      </c>
      <c r="K27">
        <v>111.65707397460901</v>
      </c>
      <c r="L27">
        <v>128.22082519531199</v>
      </c>
      <c r="M27">
        <v>129.53732299804599</v>
      </c>
      <c r="N27">
        <v>133.17427062988199</v>
      </c>
      <c r="O27">
        <v>140.93492126464801</v>
      </c>
      <c r="Q27" s="1">
        <v>41524</v>
      </c>
      <c r="R27">
        <v>141.81101989746</v>
      </c>
      <c r="S27">
        <v>120.66265106201099</v>
      </c>
      <c r="T27">
        <v>120.05433654785099</v>
      </c>
      <c r="U27">
        <v>127.56906890869099</v>
      </c>
      <c r="V27">
        <v>139.06988525390599</v>
      </c>
      <c r="W27">
        <v>143.59515380859301</v>
      </c>
      <c r="Y27" s="1">
        <v>41524</v>
      </c>
      <c r="Z27">
        <v>141.81101989746</v>
      </c>
      <c r="AA27">
        <v>116.39916229248</v>
      </c>
      <c r="AB27">
        <v>125.356544494628</v>
      </c>
      <c r="AC27">
        <v>129.452545166015</v>
      </c>
      <c r="AD27">
        <v>135.17680358886699</v>
      </c>
      <c r="AE27">
        <v>141.10691833496</v>
      </c>
    </row>
    <row r="28" spans="1:31" x14ac:dyDescent="0.25">
      <c r="A28" s="1">
        <v>41552</v>
      </c>
      <c r="B28">
        <v>142.328842163085</v>
      </c>
      <c r="C28">
        <v>120.796737670898</v>
      </c>
      <c r="D28">
        <v>131.90350341796801</v>
      </c>
      <c r="E28">
        <v>130.87104797363199</v>
      </c>
      <c r="F28">
        <v>136.72203063964801</v>
      </c>
      <c r="G28">
        <v>144.11991882324199</v>
      </c>
      <c r="I28" s="1">
        <v>41552</v>
      </c>
      <c r="J28">
        <v>142.328842163085</v>
      </c>
      <c r="K28">
        <v>116.515625</v>
      </c>
      <c r="L28">
        <v>131.99397277832</v>
      </c>
      <c r="M28">
        <v>132.73236083984301</v>
      </c>
      <c r="N28">
        <v>137.57562255859301</v>
      </c>
      <c r="O28">
        <v>146.93978881835901</v>
      </c>
      <c r="Q28" s="1">
        <v>41552</v>
      </c>
      <c r="R28">
        <v>142.328842163085</v>
      </c>
      <c r="S28">
        <v>124.01690673828099</v>
      </c>
      <c r="T28">
        <v>123.688835144042</v>
      </c>
      <c r="U28">
        <v>131.81245422363199</v>
      </c>
      <c r="V28">
        <v>144.47264099121</v>
      </c>
      <c r="W28">
        <v>148.72004699707</v>
      </c>
      <c r="Y28" s="1">
        <v>41552</v>
      </c>
      <c r="Z28">
        <v>142.328842163085</v>
      </c>
      <c r="AA28">
        <v>120.47013092041</v>
      </c>
      <c r="AB28">
        <v>129.26109313964801</v>
      </c>
      <c r="AC28">
        <v>133.368072509765</v>
      </c>
      <c r="AD28">
        <v>140.153076171875</v>
      </c>
      <c r="AE28">
        <v>145.99522399902301</v>
      </c>
    </row>
    <row r="29" spans="1:31" x14ac:dyDescent="0.25">
      <c r="A29" s="1">
        <v>41580</v>
      </c>
      <c r="B29">
        <v>150.31959533691401</v>
      </c>
      <c r="C29">
        <v>120.86287689208901</v>
      </c>
      <c r="D29">
        <v>132.38700866699199</v>
      </c>
      <c r="E29">
        <v>135.682846069335</v>
      </c>
      <c r="F29">
        <v>143.02870178222599</v>
      </c>
      <c r="G29">
        <v>151.98269653320301</v>
      </c>
      <c r="I29" s="1">
        <v>41580</v>
      </c>
      <c r="J29">
        <v>150.31959533691401</v>
      </c>
      <c r="K29">
        <v>115.496459960937</v>
      </c>
      <c r="L29">
        <v>136.14889526367099</v>
      </c>
      <c r="M29">
        <v>139.15145874023401</v>
      </c>
      <c r="N29">
        <v>143.84335327148401</v>
      </c>
      <c r="O29">
        <v>152.15051269531199</v>
      </c>
      <c r="Q29" s="1">
        <v>41580</v>
      </c>
      <c r="R29">
        <v>150.31959533691401</v>
      </c>
      <c r="S29">
        <v>125.03277587890599</v>
      </c>
      <c r="T29">
        <v>126.28334808349599</v>
      </c>
      <c r="U29">
        <v>137.10443115234301</v>
      </c>
      <c r="V29">
        <v>151.751861572265</v>
      </c>
      <c r="W29">
        <v>156.23287963867099</v>
      </c>
      <c r="Y29" s="1">
        <v>41580</v>
      </c>
      <c r="Z29">
        <v>150.31959533691401</v>
      </c>
      <c r="AA29">
        <v>118.386589050292</v>
      </c>
      <c r="AB29">
        <v>132.84832763671801</v>
      </c>
      <c r="AC29">
        <v>138.92984008789</v>
      </c>
      <c r="AD29">
        <v>147.23258972167901</v>
      </c>
      <c r="AE29">
        <v>153.38180541992099</v>
      </c>
    </row>
    <row r="30" spans="1:31" x14ac:dyDescent="0.25">
      <c r="A30" s="1">
        <v>41608</v>
      </c>
      <c r="B30">
        <v>153.46488952636699</v>
      </c>
      <c r="C30">
        <v>123.53692626953099</v>
      </c>
      <c r="D30">
        <v>135.48858642578099</v>
      </c>
      <c r="E30">
        <v>139.299545288085</v>
      </c>
      <c r="F30">
        <v>147.119537353515</v>
      </c>
      <c r="G30">
        <v>155.38267517089801</v>
      </c>
      <c r="I30" s="1">
        <v>41608</v>
      </c>
      <c r="J30">
        <v>153.46488952636699</v>
      </c>
      <c r="K30">
        <v>116.897155761718</v>
      </c>
      <c r="L30">
        <v>137.485916137695</v>
      </c>
      <c r="M30">
        <v>142.91520690917901</v>
      </c>
      <c r="N30">
        <v>148.10078430175699</v>
      </c>
      <c r="O30">
        <v>158.88737487792901</v>
      </c>
      <c r="Q30" s="1">
        <v>41608</v>
      </c>
      <c r="R30">
        <v>153.46488952636699</v>
      </c>
      <c r="S30">
        <v>125.277282714843</v>
      </c>
      <c r="T30">
        <v>127.88948059082</v>
      </c>
      <c r="U30">
        <v>141.49458312988199</v>
      </c>
      <c r="V30">
        <v>158.42697143554599</v>
      </c>
      <c r="W30">
        <v>161.08863830566401</v>
      </c>
      <c r="Y30" s="1">
        <v>41608</v>
      </c>
      <c r="Z30">
        <v>153.46488952636699</v>
      </c>
      <c r="AA30">
        <v>120.57955932617099</v>
      </c>
      <c r="AB30">
        <v>135.87843322753901</v>
      </c>
      <c r="AC30">
        <v>142.56388854980401</v>
      </c>
      <c r="AD30">
        <v>151.96739196777301</v>
      </c>
      <c r="AE30">
        <v>156.87301635742099</v>
      </c>
    </row>
    <row r="31" spans="1:31" x14ac:dyDescent="0.25">
      <c r="A31" s="1">
        <v>41636</v>
      </c>
      <c r="B31">
        <v>157.110260009765</v>
      </c>
      <c r="C31">
        <v>127.68324279785099</v>
      </c>
      <c r="D31">
        <v>141.37028503417901</v>
      </c>
      <c r="E31">
        <v>142.24430847167901</v>
      </c>
      <c r="F31">
        <v>149.86376953125</v>
      </c>
      <c r="G31">
        <v>157.59423828125</v>
      </c>
      <c r="I31" s="1">
        <v>41636</v>
      </c>
      <c r="J31">
        <v>157.110260009765</v>
      </c>
      <c r="K31">
        <v>121.446044921875</v>
      </c>
      <c r="L31">
        <v>140.15289306640599</v>
      </c>
      <c r="M31">
        <v>145.69227600097599</v>
      </c>
      <c r="N31">
        <v>151.67448425292901</v>
      </c>
      <c r="O31">
        <v>162.385971069335</v>
      </c>
      <c r="Q31" s="1">
        <v>41636</v>
      </c>
      <c r="R31">
        <v>157.110260009765</v>
      </c>
      <c r="S31">
        <v>129.12130737304599</v>
      </c>
      <c r="T31">
        <v>130.353744506835</v>
      </c>
      <c r="U31">
        <v>145.04594421386699</v>
      </c>
      <c r="V31">
        <v>162.07957458496</v>
      </c>
      <c r="W31">
        <v>164.30204772949199</v>
      </c>
      <c r="Y31" s="1">
        <v>41636</v>
      </c>
      <c r="Z31">
        <v>157.110260009765</v>
      </c>
      <c r="AA31">
        <v>123.65288543701099</v>
      </c>
      <c r="AB31">
        <v>138.26101684570301</v>
      </c>
      <c r="AC31">
        <v>146.29849243164</v>
      </c>
      <c r="AD31">
        <v>154.77505493164</v>
      </c>
      <c r="AE31">
        <v>161.91340637207</v>
      </c>
    </row>
    <row r="32" spans="1:31" x14ac:dyDescent="0.25">
      <c r="A32" s="1">
        <v>41664</v>
      </c>
      <c r="B32">
        <v>152.14447021484301</v>
      </c>
      <c r="C32">
        <v>135.35256958007801</v>
      </c>
      <c r="D32">
        <v>148.08941650390599</v>
      </c>
      <c r="E32">
        <v>143.18354797363199</v>
      </c>
      <c r="F32">
        <v>150.22648620605401</v>
      </c>
      <c r="G32">
        <v>159.0166015625</v>
      </c>
      <c r="I32" s="1">
        <v>41664</v>
      </c>
      <c r="J32">
        <v>152.14447021484301</v>
      </c>
      <c r="K32">
        <v>125.42610168457</v>
      </c>
      <c r="L32">
        <v>142.28570556640599</v>
      </c>
      <c r="M32">
        <v>147.74293518066401</v>
      </c>
      <c r="N32">
        <v>154.25285339355401</v>
      </c>
      <c r="O32">
        <v>165.48213195800699</v>
      </c>
      <c r="Q32" s="1">
        <v>41664</v>
      </c>
      <c r="R32">
        <v>152.14447021484301</v>
      </c>
      <c r="S32">
        <v>132.15702819824199</v>
      </c>
      <c r="T32">
        <v>132.35194396972599</v>
      </c>
      <c r="U32">
        <v>148.80909729003901</v>
      </c>
      <c r="V32">
        <v>162.56796264648401</v>
      </c>
      <c r="W32">
        <v>168.12115478515599</v>
      </c>
      <c r="Y32" s="1">
        <v>41664</v>
      </c>
      <c r="Z32">
        <v>152.14447021484301</v>
      </c>
      <c r="AA32">
        <v>132.08282470703099</v>
      </c>
      <c r="AB32">
        <v>141.20275878906199</v>
      </c>
      <c r="AC32">
        <v>146.85200500488199</v>
      </c>
      <c r="AD32">
        <v>155.64836120605401</v>
      </c>
      <c r="AE32">
        <v>163.75596618652301</v>
      </c>
    </row>
    <row r="33" spans="1:31" x14ac:dyDescent="0.25">
      <c r="A33" s="1">
        <v>41692</v>
      </c>
      <c r="B33">
        <v>158.04188537597599</v>
      </c>
      <c r="C33">
        <v>141.59716796875</v>
      </c>
      <c r="D33">
        <v>159.47692871093699</v>
      </c>
      <c r="E33">
        <v>149.439697265625</v>
      </c>
      <c r="F33">
        <v>155.17929077148401</v>
      </c>
      <c r="G33">
        <v>165.06939697265599</v>
      </c>
      <c r="I33" s="1">
        <v>41692</v>
      </c>
      <c r="J33">
        <v>158.04188537597599</v>
      </c>
      <c r="K33">
        <v>130.04544067382801</v>
      </c>
      <c r="L33">
        <v>145.94235229492099</v>
      </c>
      <c r="M33">
        <v>152.77622985839801</v>
      </c>
      <c r="N33">
        <v>162.45219421386699</v>
      </c>
      <c r="O33">
        <v>178.77244567871</v>
      </c>
      <c r="Q33" s="1">
        <v>41692</v>
      </c>
      <c r="R33">
        <v>158.04188537597599</v>
      </c>
      <c r="S33">
        <v>137.30482482910099</v>
      </c>
      <c r="T33">
        <v>138.65264892578099</v>
      </c>
      <c r="U33">
        <v>154.11212158203099</v>
      </c>
      <c r="V33">
        <v>170.81036376953099</v>
      </c>
      <c r="W33">
        <v>176.51077270507801</v>
      </c>
      <c r="Y33" s="1">
        <v>41692</v>
      </c>
      <c r="Z33">
        <v>158.04188537597599</v>
      </c>
      <c r="AA33">
        <v>139.93861389160099</v>
      </c>
      <c r="AB33">
        <v>148.46879577636699</v>
      </c>
      <c r="AC33">
        <v>151.80078125</v>
      </c>
      <c r="AD33">
        <v>161.86616516113199</v>
      </c>
      <c r="AE33">
        <v>170.88188171386699</v>
      </c>
    </row>
    <row r="34" spans="1:31" x14ac:dyDescent="0.25">
      <c r="A34" s="1">
        <v>41720</v>
      </c>
      <c r="B34">
        <v>159.18547058105401</v>
      </c>
      <c r="C34">
        <v>140.63937377929599</v>
      </c>
      <c r="D34">
        <v>159.05259704589801</v>
      </c>
      <c r="E34">
        <v>150.50851440429599</v>
      </c>
      <c r="F34">
        <v>156.14804077148401</v>
      </c>
      <c r="G34">
        <v>166.50762939453099</v>
      </c>
      <c r="I34" s="1">
        <v>41720</v>
      </c>
      <c r="J34">
        <v>159.18547058105401</v>
      </c>
      <c r="K34">
        <v>128.88737487792901</v>
      </c>
      <c r="L34">
        <v>147.327713012695</v>
      </c>
      <c r="M34">
        <v>154.027908325195</v>
      </c>
      <c r="N34">
        <v>163.51986694335901</v>
      </c>
      <c r="O34">
        <v>178.39611816406199</v>
      </c>
      <c r="Q34" s="1">
        <v>41720</v>
      </c>
      <c r="R34">
        <v>159.18547058105401</v>
      </c>
      <c r="S34">
        <v>136.50663757324199</v>
      </c>
      <c r="T34">
        <v>138.41491699218699</v>
      </c>
      <c r="U34">
        <v>155.14863586425699</v>
      </c>
      <c r="V34">
        <v>171.66377258300699</v>
      </c>
      <c r="W34">
        <v>179.10308837890599</v>
      </c>
      <c r="Y34" s="1">
        <v>41720</v>
      </c>
      <c r="Z34">
        <v>159.18547058105401</v>
      </c>
      <c r="AA34">
        <v>137.93731689453099</v>
      </c>
      <c r="AB34">
        <v>148.52909851074199</v>
      </c>
      <c r="AC34">
        <v>153.27868652343699</v>
      </c>
      <c r="AD34">
        <v>163.60836791992099</v>
      </c>
      <c r="AE34">
        <v>171.94439697265599</v>
      </c>
    </row>
    <row r="35" spans="1:31" x14ac:dyDescent="0.25">
      <c r="A35" s="1">
        <v>41748</v>
      </c>
      <c r="B35">
        <v>160.567611694335</v>
      </c>
      <c r="C35">
        <v>132.13497924804599</v>
      </c>
      <c r="D35">
        <v>151.294174194335</v>
      </c>
      <c r="E35">
        <v>147.59504699707</v>
      </c>
      <c r="F35">
        <v>157.45379638671801</v>
      </c>
      <c r="G35">
        <v>168.94859313964801</v>
      </c>
      <c r="I35" s="1">
        <v>41748</v>
      </c>
      <c r="J35">
        <v>160.567611694335</v>
      </c>
      <c r="K35">
        <v>122.559852600097</v>
      </c>
      <c r="L35">
        <v>146.36738586425699</v>
      </c>
      <c r="M35">
        <v>153.87617492675699</v>
      </c>
      <c r="N35">
        <v>164.452224731445</v>
      </c>
      <c r="O35">
        <v>172.43080139160099</v>
      </c>
      <c r="Q35" s="1">
        <v>41748</v>
      </c>
      <c r="R35">
        <v>160.567611694335</v>
      </c>
      <c r="S35">
        <v>130.61451721191401</v>
      </c>
      <c r="T35">
        <v>135.25343322753901</v>
      </c>
      <c r="U35">
        <v>153.76300048828099</v>
      </c>
      <c r="V35">
        <v>170.447021484375</v>
      </c>
      <c r="W35">
        <v>181.014389038085</v>
      </c>
      <c r="Y35" s="1">
        <v>41748</v>
      </c>
      <c r="Z35">
        <v>160.567611694335</v>
      </c>
      <c r="AA35">
        <v>126.58112335205</v>
      </c>
      <c r="AB35">
        <v>145.25897216796801</v>
      </c>
      <c r="AC35">
        <v>152.01426696777301</v>
      </c>
      <c r="AD35">
        <v>165.96406555175699</v>
      </c>
      <c r="AE35">
        <v>172.52493286132801</v>
      </c>
    </row>
    <row r="36" spans="1:31" x14ac:dyDescent="0.25">
      <c r="A36" s="1">
        <v>41776</v>
      </c>
      <c r="B36">
        <v>162.02700805664</v>
      </c>
      <c r="C36">
        <v>125.00017547607401</v>
      </c>
      <c r="D36">
        <v>142.54335021972599</v>
      </c>
      <c r="E36">
        <v>142.50410461425699</v>
      </c>
      <c r="F36">
        <v>154.80384826660099</v>
      </c>
      <c r="G36">
        <v>169.27607727050699</v>
      </c>
      <c r="I36" s="1">
        <v>41776</v>
      </c>
      <c r="J36">
        <v>162.02700805664</v>
      </c>
      <c r="K36">
        <v>116.07218170166</v>
      </c>
      <c r="L36">
        <v>142.26156616210901</v>
      </c>
      <c r="M36">
        <v>152.41262817382801</v>
      </c>
      <c r="N36">
        <v>162.90516662597599</v>
      </c>
      <c r="O36">
        <v>163.97372436523401</v>
      </c>
      <c r="Q36" s="1">
        <v>41776</v>
      </c>
      <c r="R36">
        <v>162.02700805664</v>
      </c>
      <c r="S36">
        <v>125.26173400878901</v>
      </c>
      <c r="T36">
        <v>131.93263244628901</v>
      </c>
      <c r="U36">
        <v>150.42254638671801</v>
      </c>
      <c r="V36">
        <v>166.447662353515</v>
      </c>
      <c r="W36">
        <v>176.49169921875</v>
      </c>
      <c r="Y36" s="1">
        <v>41776</v>
      </c>
      <c r="Z36">
        <v>162.02700805664</v>
      </c>
      <c r="AA36">
        <v>119.206733703613</v>
      </c>
      <c r="AB36">
        <v>140.46955871582</v>
      </c>
      <c r="AC36">
        <v>149.41598510742099</v>
      </c>
      <c r="AD36">
        <v>163.43232727050699</v>
      </c>
      <c r="AE36">
        <v>168.20182800292901</v>
      </c>
    </row>
    <row r="37" spans="1:31" x14ac:dyDescent="0.25">
      <c r="A37" s="1">
        <v>41804</v>
      </c>
      <c r="B37">
        <v>166.79148864746</v>
      </c>
      <c r="C37">
        <v>133.09468078613199</v>
      </c>
      <c r="D37">
        <v>152.16542053222599</v>
      </c>
      <c r="E37">
        <v>146.81367492675699</v>
      </c>
      <c r="F37">
        <v>158.68003845214801</v>
      </c>
      <c r="G37">
        <v>173.95024108886699</v>
      </c>
      <c r="I37" s="1">
        <v>41804</v>
      </c>
      <c r="J37">
        <v>166.79148864746</v>
      </c>
      <c r="K37">
        <v>122.79847717285099</v>
      </c>
      <c r="L37">
        <v>146.17103576660099</v>
      </c>
      <c r="M37">
        <v>156.43913269042901</v>
      </c>
      <c r="N37">
        <v>167.91133117675699</v>
      </c>
      <c r="O37">
        <v>173.40872192382801</v>
      </c>
      <c r="Q37" s="1">
        <v>41804</v>
      </c>
      <c r="R37">
        <v>166.79148864746</v>
      </c>
      <c r="S37">
        <v>131.35763549804599</v>
      </c>
      <c r="T37">
        <v>136.61984252929599</v>
      </c>
      <c r="U37">
        <v>154.45100402832</v>
      </c>
      <c r="V37">
        <v>172.65638732910099</v>
      </c>
      <c r="W37">
        <v>184.18380737304599</v>
      </c>
      <c r="Y37" s="1">
        <v>41804</v>
      </c>
      <c r="Z37">
        <v>166.79148864746</v>
      </c>
      <c r="AA37">
        <v>127.10334777832</v>
      </c>
      <c r="AB37">
        <v>147.5048828125</v>
      </c>
      <c r="AC37">
        <v>153.75352478027301</v>
      </c>
      <c r="AD37">
        <v>168.22961425781199</v>
      </c>
      <c r="AE37">
        <v>172.68376159667901</v>
      </c>
    </row>
    <row r="38" spans="1:31" x14ac:dyDescent="0.25">
      <c r="A38" s="1">
        <v>41832</v>
      </c>
      <c r="B38">
        <v>170.44560241699199</v>
      </c>
      <c r="C38">
        <v>130.96064758300699</v>
      </c>
      <c r="D38">
        <v>151.03752136230401</v>
      </c>
      <c r="E38">
        <v>146.41065979003901</v>
      </c>
      <c r="F38">
        <v>158.80630493164</v>
      </c>
      <c r="G38">
        <v>175.49359130859301</v>
      </c>
      <c r="I38" s="1">
        <v>41832</v>
      </c>
      <c r="J38">
        <v>170.44560241699199</v>
      </c>
      <c r="K38">
        <v>121.40338134765599</v>
      </c>
      <c r="L38">
        <v>147.83221435546801</v>
      </c>
      <c r="M38">
        <v>157.41717529296801</v>
      </c>
      <c r="N38">
        <v>166.44979858398401</v>
      </c>
      <c r="O38">
        <v>171.89474487304599</v>
      </c>
      <c r="Q38" s="1">
        <v>41832</v>
      </c>
      <c r="R38">
        <v>170.44560241699199</v>
      </c>
      <c r="S38">
        <v>128.70437622070301</v>
      </c>
      <c r="T38">
        <v>137.24032592773401</v>
      </c>
      <c r="U38">
        <v>153.841705322265</v>
      </c>
      <c r="V38">
        <v>173.84356689453099</v>
      </c>
      <c r="W38">
        <v>184.55830383300699</v>
      </c>
      <c r="Y38" s="1">
        <v>41832</v>
      </c>
      <c r="Z38">
        <v>170.44560241699199</v>
      </c>
      <c r="AA38">
        <v>123.73575592041</v>
      </c>
      <c r="AB38">
        <v>147.68183898925699</v>
      </c>
      <c r="AC38">
        <v>154.65782165527301</v>
      </c>
      <c r="AD38">
        <v>168.58609008789</v>
      </c>
      <c r="AE38">
        <v>172.54592895507801</v>
      </c>
    </row>
    <row r="39" spans="1:31" x14ac:dyDescent="0.25">
      <c r="A39" s="1">
        <v>41860</v>
      </c>
      <c r="B39">
        <v>167.163482666015</v>
      </c>
      <c r="C39">
        <v>123.15601348876901</v>
      </c>
      <c r="D39">
        <v>146.22926330566401</v>
      </c>
      <c r="E39">
        <v>141.51823425292901</v>
      </c>
      <c r="F39">
        <v>155.48934936523401</v>
      </c>
      <c r="G39">
        <v>171.88002014160099</v>
      </c>
      <c r="I39" s="1">
        <v>41860</v>
      </c>
      <c r="J39">
        <v>167.163482666015</v>
      </c>
      <c r="K39">
        <v>114.894813537597</v>
      </c>
      <c r="L39">
        <v>143.74298095703099</v>
      </c>
      <c r="M39">
        <v>154.599029541015</v>
      </c>
      <c r="N39">
        <v>161.89353942871</v>
      </c>
      <c r="O39">
        <v>166.41995239257801</v>
      </c>
      <c r="Q39" s="1">
        <v>41860</v>
      </c>
      <c r="R39">
        <v>167.163482666015</v>
      </c>
      <c r="S39">
        <v>122.046096801757</v>
      </c>
      <c r="T39">
        <v>133.08149719238199</v>
      </c>
      <c r="U39">
        <v>149.90197753906199</v>
      </c>
      <c r="V39">
        <v>168.90483093261699</v>
      </c>
      <c r="W39">
        <v>181.08558654785099</v>
      </c>
      <c r="Y39" s="1">
        <v>41860</v>
      </c>
      <c r="Z39">
        <v>167.163482666015</v>
      </c>
      <c r="AA39">
        <v>115.63502502441401</v>
      </c>
      <c r="AB39">
        <v>143.94432067871</v>
      </c>
      <c r="AC39">
        <v>150.85356140136699</v>
      </c>
      <c r="AD39">
        <v>164.60356140136699</v>
      </c>
      <c r="AE39">
        <v>168.03009033203099</v>
      </c>
    </row>
    <row r="40" spans="1:31" x14ac:dyDescent="0.25">
      <c r="A40" s="1">
        <v>41888</v>
      </c>
      <c r="B40">
        <v>173.02470397949199</v>
      </c>
      <c r="C40">
        <v>129.54351806640599</v>
      </c>
      <c r="D40">
        <v>151.79342651367099</v>
      </c>
      <c r="E40">
        <v>144.87055969238199</v>
      </c>
      <c r="F40">
        <v>160.82746887207</v>
      </c>
      <c r="G40">
        <v>178.34393310546801</v>
      </c>
      <c r="I40" s="1">
        <v>41888</v>
      </c>
      <c r="J40">
        <v>173.02470397949199</v>
      </c>
      <c r="K40">
        <v>121.21726989746</v>
      </c>
      <c r="L40">
        <v>148.63510131835901</v>
      </c>
      <c r="M40">
        <v>158.08621215820301</v>
      </c>
      <c r="N40">
        <v>165.886306762695</v>
      </c>
      <c r="O40">
        <v>175.21522521972599</v>
      </c>
      <c r="Q40" s="1">
        <v>41888</v>
      </c>
      <c r="R40">
        <v>173.02470397949199</v>
      </c>
      <c r="S40">
        <v>127.19319152832</v>
      </c>
      <c r="T40">
        <v>135.89820861816401</v>
      </c>
      <c r="U40">
        <v>153.54042053222599</v>
      </c>
      <c r="V40">
        <v>176.07801818847599</v>
      </c>
      <c r="W40">
        <v>190.04121398925699</v>
      </c>
      <c r="Y40" s="1">
        <v>41888</v>
      </c>
      <c r="Z40">
        <v>173.02470397949199</v>
      </c>
      <c r="AA40">
        <v>119.824089050292</v>
      </c>
      <c r="AB40">
        <v>148.14338684082</v>
      </c>
      <c r="AC40">
        <v>155.01695251464801</v>
      </c>
      <c r="AD40">
        <v>171.23941040039</v>
      </c>
      <c r="AE40">
        <v>175.977447509765</v>
      </c>
    </row>
    <row r="41" spans="1:31" x14ac:dyDescent="0.25">
      <c r="A41" s="1">
        <v>41916</v>
      </c>
      <c r="B41">
        <v>170.10723876953099</v>
      </c>
      <c r="C41">
        <v>121.13776397705</v>
      </c>
      <c r="D41">
        <v>142.19340515136699</v>
      </c>
      <c r="E41">
        <v>136.55715942382801</v>
      </c>
      <c r="F41">
        <v>155.46720886230401</v>
      </c>
      <c r="G41">
        <v>172.96223449707</v>
      </c>
      <c r="I41" s="1">
        <v>41916</v>
      </c>
      <c r="J41">
        <v>170.10723876953099</v>
      </c>
      <c r="K41">
        <v>111.416870117187</v>
      </c>
      <c r="L41">
        <v>139.51564025878901</v>
      </c>
      <c r="M41">
        <v>152.55415344238199</v>
      </c>
      <c r="N41">
        <v>161.75666809082</v>
      </c>
      <c r="O41">
        <v>167.03436279296801</v>
      </c>
      <c r="Q41" s="1">
        <v>41916</v>
      </c>
      <c r="R41">
        <v>170.10723876953099</v>
      </c>
      <c r="S41">
        <v>121.357627868652</v>
      </c>
      <c r="T41">
        <v>127.618507385253</v>
      </c>
      <c r="U41">
        <v>147.94723510742099</v>
      </c>
      <c r="V41">
        <v>168.41377258300699</v>
      </c>
      <c r="W41">
        <v>181.04292297363199</v>
      </c>
      <c r="Y41" s="1">
        <v>41916</v>
      </c>
      <c r="Z41">
        <v>170.10723876953099</v>
      </c>
      <c r="AA41">
        <v>114.838905334472</v>
      </c>
      <c r="AB41">
        <v>140.81059265136699</v>
      </c>
      <c r="AC41">
        <v>149.27914428710901</v>
      </c>
      <c r="AD41">
        <v>163.22897338867099</v>
      </c>
      <c r="AE41">
        <v>165.43865966796801</v>
      </c>
    </row>
    <row r="42" spans="1:31" x14ac:dyDescent="0.25">
      <c r="A42" s="1">
        <v>41944</v>
      </c>
      <c r="B42">
        <v>174.85627746582</v>
      </c>
      <c r="C42">
        <v>118.400177001953</v>
      </c>
      <c r="D42">
        <v>142.50483703613199</v>
      </c>
      <c r="E42">
        <v>138.59184265136699</v>
      </c>
      <c r="F42">
        <v>159.284744262695</v>
      </c>
      <c r="G42">
        <v>177.654693603515</v>
      </c>
      <c r="I42" s="1">
        <v>41944</v>
      </c>
      <c r="J42">
        <v>174.85627746582</v>
      </c>
      <c r="K42">
        <v>111.682640075683</v>
      </c>
      <c r="L42">
        <v>140.52879333496</v>
      </c>
      <c r="M42">
        <v>155.74205017089801</v>
      </c>
      <c r="N42">
        <v>164.80969238281199</v>
      </c>
      <c r="O42">
        <v>169.02966308593699</v>
      </c>
      <c r="Q42" s="1">
        <v>41944</v>
      </c>
      <c r="R42">
        <v>174.85627746582</v>
      </c>
      <c r="S42">
        <v>121.004173278808</v>
      </c>
      <c r="T42">
        <v>129.069580078125</v>
      </c>
      <c r="U42">
        <v>151.31996154785099</v>
      </c>
      <c r="V42">
        <v>172.00556945800699</v>
      </c>
      <c r="W42">
        <v>183.16790771484301</v>
      </c>
      <c r="Y42" s="1">
        <v>41944</v>
      </c>
      <c r="Z42">
        <v>174.85627746582</v>
      </c>
      <c r="AA42">
        <v>113.514587402343</v>
      </c>
      <c r="AB42">
        <v>144.17672729492099</v>
      </c>
      <c r="AC42">
        <v>151.318588256835</v>
      </c>
      <c r="AD42">
        <v>166.91691589355401</v>
      </c>
      <c r="AE42">
        <v>166.97731018066401</v>
      </c>
    </row>
    <row r="43" spans="1:31" x14ac:dyDescent="0.25">
      <c r="A43" s="1">
        <v>41972</v>
      </c>
      <c r="B43">
        <v>178.31405639648401</v>
      </c>
      <c r="C43">
        <v>117.186767578125</v>
      </c>
      <c r="D43">
        <v>138.71127319335901</v>
      </c>
      <c r="E43">
        <v>137.42582702636699</v>
      </c>
      <c r="F43">
        <v>159.61755371093699</v>
      </c>
      <c r="G43">
        <v>175.86880493164</v>
      </c>
      <c r="I43" s="1">
        <v>41972</v>
      </c>
      <c r="J43">
        <v>178.31405639648401</v>
      </c>
      <c r="K43">
        <v>108.568733215332</v>
      </c>
      <c r="L43">
        <v>137.11756896972599</v>
      </c>
      <c r="M43">
        <v>155.01902770996</v>
      </c>
      <c r="N43">
        <v>165.12185668945301</v>
      </c>
      <c r="O43">
        <v>168.85279846191401</v>
      </c>
      <c r="Q43" s="1">
        <v>41972</v>
      </c>
      <c r="R43">
        <v>178.31405639648401</v>
      </c>
      <c r="S43">
        <v>120.540756225585</v>
      </c>
      <c r="T43">
        <v>128.021881103515</v>
      </c>
      <c r="U43">
        <v>148.97627258300699</v>
      </c>
      <c r="V43">
        <v>171.03605651855401</v>
      </c>
      <c r="W43">
        <v>181.29814147949199</v>
      </c>
      <c r="Y43" s="1">
        <v>41972</v>
      </c>
      <c r="Z43">
        <v>178.31405639648401</v>
      </c>
      <c r="AA43">
        <v>113.35992431640599</v>
      </c>
      <c r="AB43">
        <v>142.013671875</v>
      </c>
      <c r="AC43">
        <v>149.58447265625</v>
      </c>
      <c r="AD43">
        <v>165.38311767578099</v>
      </c>
      <c r="AE43">
        <v>166.35870361328099</v>
      </c>
    </row>
    <row r="44" spans="1:31" x14ac:dyDescent="0.25">
      <c r="A44" s="1">
        <v>42000</v>
      </c>
      <c r="B44">
        <v>181.87745666503901</v>
      </c>
      <c r="C44">
        <v>120.733833312988</v>
      </c>
      <c r="D44">
        <v>143.89129638671801</v>
      </c>
      <c r="E44">
        <v>140.62460327148401</v>
      </c>
      <c r="F44">
        <v>166.048736572265</v>
      </c>
      <c r="G44">
        <v>178.35873413085901</v>
      </c>
      <c r="I44" s="1">
        <v>42000</v>
      </c>
      <c r="J44">
        <v>181.87745666503901</v>
      </c>
      <c r="K44">
        <v>110.93886566162099</v>
      </c>
      <c r="L44">
        <v>138.80610656738199</v>
      </c>
      <c r="M44">
        <v>158.65933227539</v>
      </c>
      <c r="N44">
        <v>170.67070007324199</v>
      </c>
      <c r="O44">
        <v>176.66792297363199</v>
      </c>
      <c r="Q44" s="1">
        <v>42000</v>
      </c>
      <c r="R44">
        <v>181.87745666503901</v>
      </c>
      <c r="S44">
        <v>124.060249328613</v>
      </c>
      <c r="T44">
        <v>131.69825744628901</v>
      </c>
      <c r="U44">
        <v>153.15803527832</v>
      </c>
      <c r="V44">
        <v>176.68585205078099</v>
      </c>
      <c r="W44">
        <v>185.853271484375</v>
      </c>
      <c r="Y44" s="1">
        <v>42000</v>
      </c>
      <c r="Z44">
        <v>181.87745666503901</v>
      </c>
      <c r="AA44">
        <v>117.061561584472</v>
      </c>
      <c r="AB44">
        <v>146.63427734375</v>
      </c>
      <c r="AC44">
        <v>153.07467651367099</v>
      </c>
      <c r="AD44">
        <v>170.50701904296801</v>
      </c>
      <c r="AE44">
        <v>170.68197631835901</v>
      </c>
    </row>
    <row r="45" spans="1:31" x14ac:dyDescent="0.25">
      <c r="A45" s="1">
        <v>42028</v>
      </c>
      <c r="B45">
        <v>179.02798461914</v>
      </c>
      <c r="C45">
        <v>123.17193603515599</v>
      </c>
      <c r="D45">
        <v>145.13925170898401</v>
      </c>
      <c r="E45">
        <v>140.71188354492099</v>
      </c>
      <c r="F45">
        <v>165.68038940429599</v>
      </c>
      <c r="G45">
        <v>179.79423522949199</v>
      </c>
      <c r="I45" s="1">
        <v>42028</v>
      </c>
      <c r="J45">
        <v>179.02798461914</v>
      </c>
      <c r="K45">
        <v>109.20709228515599</v>
      </c>
      <c r="L45">
        <v>140.01425170898401</v>
      </c>
      <c r="M45">
        <v>159.04228210449199</v>
      </c>
      <c r="N45">
        <v>171.50508117675699</v>
      </c>
      <c r="O45">
        <v>179.42988586425699</v>
      </c>
      <c r="Q45" s="1">
        <v>42028</v>
      </c>
      <c r="R45">
        <v>179.02798461914</v>
      </c>
      <c r="S45">
        <v>126.53157043457</v>
      </c>
      <c r="T45">
        <v>131.32344055175699</v>
      </c>
      <c r="U45">
        <v>154.20242309570301</v>
      </c>
      <c r="V45">
        <v>178.82371520996</v>
      </c>
      <c r="W45">
        <v>184.20945739746</v>
      </c>
      <c r="Y45" s="1">
        <v>42028</v>
      </c>
      <c r="Z45">
        <v>179.02798461914</v>
      </c>
      <c r="AA45">
        <v>121.975463867187</v>
      </c>
      <c r="AB45">
        <v>146.87065124511699</v>
      </c>
      <c r="AC45">
        <v>153.45704650878901</v>
      </c>
      <c r="AD45">
        <v>169.763748168945</v>
      </c>
      <c r="AE45">
        <v>169.94915771484301</v>
      </c>
    </row>
    <row r="46" spans="1:31" x14ac:dyDescent="0.25">
      <c r="A46" s="1">
        <v>42056</v>
      </c>
      <c r="B46">
        <v>184.04635620117099</v>
      </c>
      <c r="C46">
        <v>128.85710144042901</v>
      </c>
      <c r="D46">
        <v>150.04969787597599</v>
      </c>
      <c r="E46">
        <v>145.087799072265</v>
      </c>
      <c r="F46">
        <v>171.30050659179599</v>
      </c>
      <c r="G46">
        <v>186.74847412109301</v>
      </c>
      <c r="I46" s="1">
        <v>42056</v>
      </c>
      <c r="J46">
        <v>184.04635620117099</v>
      </c>
      <c r="K46">
        <v>114.84226226806599</v>
      </c>
      <c r="L46">
        <v>145.63301086425699</v>
      </c>
      <c r="M46">
        <v>164.38153076171801</v>
      </c>
      <c r="N46">
        <v>177.18707275390599</v>
      </c>
      <c r="O46">
        <v>184.68055725097599</v>
      </c>
      <c r="Q46" s="1">
        <v>42056</v>
      </c>
      <c r="R46">
        <v>184.04635620117099</v>
      </c>
      <c r="S46">
        <v>131.67198181152301</v>
      </c>
      <c r="T46">
        <v>136.07699584960901</v>
      </c>
      <c r="U46">
        <v>159.55340576171801</v>
      </c>
      <c r="V46">
        <v>184.09295654296801</v>
      </c>
      <c r="W46">
        <v>191.46372985839801</v>
      </c>
      <c r="Y46" s="1">
        <v>42056</v>
      </c>
      <c r="Z46">
        <v>184.04635620117099</v>
      </c>
      <c r="AA46">
        <v>126.900466918945</v>
      </c>
      <c r="AB46">
        <v>150.96357727050699</v>
      </c>
      <c r="AC46">
        <v>158.381591796875</v>
      </c>
      <c r="AD46">
        <v>175.64468383789</v>
      </c>
      <c r="AE46">
        <v>178.23338317871</v>
      </c>
    </row>
    <row r="47" spans="1:31" x14ac:dyDescent="0.25">
      <c r="A47" s="1">
        <v>42084</v>
      </c>
      <c r="B47">
        <v>183.80949401855401</v>
      </c>
      <c r="C47">
        <v>131.21595764160099</v>
      </c>
      <c r="D47">
        <v>153.66157531738199</v>
      </c>
      <c r="E47">
        <v>149.03810119628901</v>
      </c>
      <c r="F47">
        <v>175.59588623046801</v>
      </c>
      <c r="G47">
        <v>189.95195007324199</v>
      </c>
      <c r="I47" s="1">
        <v>42084</v>
      </c>
      <c r="J47">
        <v>183.80949401855401</v>
      </c>
      <c r="K47">
        <v>114.071228027343</v>
      </c>
      <c r="L47">
        <v>147.051498413085</v>
      </c>
      <c r="M47">
        <v>167.84228515625</v>
      </c>
      <c r="N47">
        <v>183.43612670898401</v>
      </c>
      <c r="O47">
        <v>192.02430725097599</v>
      </c>
      <c r="Q47" s="1">
        <v>42084</v>
      </c>
      <c r="R47">
        <v>183.80949401855401</v>
      </c>
      <c r="S47">
        <v>133.59384155273401</v>
      </c>
      <c r="T47">
        <v>139.613357543945</v>
      </c>
      <c r="U47">
        <v>162.220947265625</v>
      </c>
      <c r="V47">
        <v>188.17971801757801</v>
      </c>
      <c r="W47">
        <v>197.85592651367099</v>
      </c>
      <c r="Y47" s="1">
        <v>42084</v>
      </c>
      <c r="Z47">
        <v>183.80949401855401</v>
      </c>
      <c r="AA47">
        <v>132.25099182128901</v>
      </c>
      <c r="AB47">
        <v>152.808334350585</v>
      </c>
      <c r="AC47">
        <v>162.19097900390599</v>
      </c>
      <c r="AD47">
        <v>179.75473022460901</v>
      </c>
      <c r="AE47">
        <v>181.28805541992099</v>
      </c>
    </row>
    <row r="48" spans="1:31" x14ac:dyDescent="0.25">
      <c r="A48" s="1">
        <v>42112</v>
      </c>
      <c r="B48">
        <v>183.67820739746</v>
      </c>
      <c r="C48">
        <v>132.93867492675699</v>
      </c>
      <c r="D48">
        <v>157.404861450195</v>
      </c>
      <c r="E48">
        <v>152.34249877929599</v>
      </c>
      <c r="F48">
        <v>179.49362182617099</v>
      </c>
      <c r="G48">
        <v>196.01948547363199</v>
      </c>
      <c r="I48" s="1">
        <v>42112</v>
      </c>
      <c r="J48">
        <v>183.67820739746</v>
      </c>
      <c r="K48">
        <v>121.007423400878</v>
      </c>
      <c r="L48">
        <v>149.76596069335901</v>
      </c>
      <c r="M48">
        <v>170.55889892578099</v>
      </c>
      <c r="N48">
        <v>186.73922729492099</v>
      </c>
      <c r="O48">
        <v>195.85594177246</v>
      </c>
      <c r="Q48" s="1">
        <v>42112</v>
      </c>
      <c r="R48">
        <v>183.67820739746</v>
      </c>
      <c r="S48">
        <v>136.59487915039</v>
      </c>
      <c r="T48">
        <v>142.80261230468699</v>
      </c>
      <c r="U48">
        <v>165.10464477539</v>
      </c>
      <c r="V48">
        <v>192.97349548339801</v>
      </c>
      <c r="W48">
        <v>203.66676330566401</v>
      </c>
      <c r="Y48" s="1">
        <v>42112</v>
      </c>
      <c r="Z48">
        <v>183.67820739746</v>
      </c>
      <c r="AA48">
        <v>134.04469299316401</v>
      </c>
      <c r="AB48">
        <v>155.89556884765599</v>
      </c>
      <c r="AC48">
        <v>165.33441162109301</v>
      </c>
      <c r="AD48">
        <v>185.77360534667901</v>
      </c>
      <c r="AE48">
        <v>186.73849487304599</v>
      </c>
    </row>
    <row r="49" spans="1:31" x14ac:dyDescent="0.25">
      <c r="A49" s="1">
        <v>42140</v>
      </c>
      <c r="B49">
        <v>186.52287292480401</v>
      </c>
      <c r="C49">
        <v>130.43319702148401</v>
      </c>
      <c r="D49">
        <v>155.51469421386699</v>
      </c>
      <c r="E49">
        <v>151.03775024414</v>
      </c>
      <c r="F49">
        <v>179.83876037597599</v>
      </c>
      <c r="G49">
        <v>197.97021484375</v>
      </c>
      <c r="I49" s="1">
        <v>42140</v>
      </c>
      <c r="J49">
        <v>186.52287292480401</v>
      </c>
      <c r="K49">
        <v>122.156028747558</v>
      </c>
      <c r="L49">
        <v>147.64471435546801</v>
      </c>
      <c r="M49">
        <v>169.65435791015599</v>
      </c>
      <c r="N49">
        <v>186.57783508300699</v>
      </c>
      <c r="O49">
        <v>195.34552001953099</v>
      </c>
      <c r="Q49" s="1">
        <v>42140</v>
      </c>
      <c r="R49">
        <v>186.52287292480401</v>
      </c>
      <c r="S49">
        <v>136.505279541015</v>
      </c>
      <c r="T49">
        <v>140.63145446777301</v>
      </c>
      <c r="U49">
        <v>163.36212158203099</v>
      </c>
      <c r="V49">
        <v>194.3427734375</v>
      </c>
      <c r="W49">
        <v>204.04100036621</v>
      </c>
      <c r="Y49" s="1">
        <v>42140</v>
      </c>
      <c r="Z49">
        <v>186.52287292480401</v>
      </c>
      <c r="AA49">
        <v>130.16636657714801</v>
      </c>
      <c r="AB49">
        <v>155.10772705078099</v>
      </c>
      <c r="AC49">
        <v>165.83248901367099</v>
      </c>
      <c r="AD49">
        <v>186.038803100585</v>
      </c>
      <c r="AE49">
        <v>187.78463745117099</v>
      </c>
    </row>
    <row r="50" spans="1:31" x14ac:dyDescent="0.25">
      <c r="A50" s="1">
        <v>42168</v>
      </c>
      <c r="B50">
        <v>183.03048706054599</v>
      </c>
      <c r="C50">
        <v>128.81787109375</v>
      </c>
      <c r="D50">
        <v>158.09315490722599</v>
      </c>
      <c r="E50">
        <v>150.53106689453099</v>
      </c>
      <c r="F50">
        <v>178.85757446289</v>
      </c>
      <c r="G50">
        <v>193.91400146484301</v>
      </c>
      <c r="I50" s="1">
        <v>42168</v>
      </c>
      <c r="J50">
        <v>183.03048706054599</v>
      </c>
      <c r="K50">
        <v>119.923782348632</v>
      </c>
      <c r="L50">
        <v>147.23335266113199</v>
      </c>
      <c r="M50">
        <v>168.89196777343699</v>
      </c>
      <c r="N50">
        <v>186.13795471191401</v>
      </c>
      <c r="O50">
        <v>194.54942321777301</v>
      </c>
      <c r="Q50" s="1">
        <v>42168</v>
      </c>
      <c r="R50">
        <v>183.03048706054599</v>
      </c>
      <c r="S50">
        <v>134.97172546386699</v>
      </c>
      <c r="T50">
        <v>139.74656677246</v>
      </c>
      <c r="U50">
        <v>162.81816101074199</v>
      </c>
      <c r="V50">
        <v>193.21014404296801</v>
      </c>
      <c r="W50">
        <v>203.59118652343699</v>
      </c>
      <c r="Y50" s="1">
        <v>42168</v>
      </c>
      <c r="Z50">
        <v>183.03048706054599</v>
      </c>
      <c r="AA50">
        <v>132.446533203125</v>
      </c>
      <c r="AB50">
        <v>154.52162170410099</v>
      </c>
      <c r="AC50">
        <v>164.81689453125</v>
      </c>
      <c r="AD50">
        <v>184.69023132324199</v>
      </c>
      <c r="AE50">
        <v>183.15182495117099</v>
      </c>
    </row>
    <row r="51" spans="1:31" x14ac:dyDescent="0.25">
      <c r="A51" s="1">
        <v>42196</v>
      </c>
      <c r="B51">
        <v>184.501373291015</v>
      </c>
      <c r="C51">
        <v>124.347534179687</v>
      </c>
      <c r="D51">
        <v>157.20472717285099</v>
      </c>
      <c r="E51">
        <v>152.25617980957</v>
      </c>
      <c r="F51">
        <v>182.00473022460901</v>
      </c>
      <c r="G51">
        <v>193.34715270996</v>
      </c>
      <c r="I51" s="1">
        <v>42196</v>
      </c>
      <c r="J51">
        <v>184.501373291015</v>
      </c>
      <c r="K51">
        <v>117.07339477539</v>
      </c>
      <c r="L51">
        <v>145.10218811035099</v>
      </c>
      <c r="M51">
        <v>169.59352111816401</v>
      </c>
      <c r="N51">
        <v>189.08201599121</v>
      </c>
      <c r="O51">
        <v>197.89668273925699</v>
      </c>
      <c r="Q51" s="1">
        <v>42196</v>
      </c>
      <c r="R51">
        <v>184.501373291015</v>
      </c>
      <c r="S51">
        <v>134.40444946289</v>
      </c>
      <c r="T51">
        <v>138.86555480957</v>
      </c>
      <c r="U51">
        <v>162.42933654785099</v>
      </c>
      <c r="V51">
        <v>195.085357666015</v>
      </c>
      <c r="W51">
        <v>205.39451599121</v>
      </c>
      <c r="Y51" s="1">
        <v>42196</v>
      </c>
      <c r="Z51">
        <v>184.501373291015</v>
      </c>
      <c r="AA51">
        <v>131.50508117675699</v>
      </c>
      <c r="AB51">
        <v>156.09933471679599</v>
      </c>
      <c r="AC51">
        <v>166.42449951171801</v>
      </c>
      <c r="AD51">
        <v>184.60714721679599</v>
      </c>
      <c r="AE51">
        <v>181.278228759765</v>
      </c>
    </row>
    <row r="52" spans="1:31" x14ac:dyDescent="0.25">
      <c r="A52" s="1">
        <v>42224</v>
      </c>
      <c r="B52">
        <v>185.20501708984301</v>
      </c>
      <c r="C52">
        <v>117.30518341064401</v>
      </c>
      <c r="D52">
        <v>150.401123046875</v>
      </c>
      <c r="E52">
        <v>148.61112976074199</v>
      </c>
      <c r="F52">
        <v>181.63833618164</v>
      </c>
      <c r="G52">
        <v>190.769775390625</v>
      </c>
      <c r="I52" s="1">
        <v>42224</v>
      </c>
      <c r="J52">
        <v>185.20501708984301</v>
      </c>
      <c r="K52">
        <v>111.012565612792</v>
      </c>
      <c r="L52">
        <v>137.61405944824199</v>
      </c>
      <c r="M52">
        <v>165.73631286621</v>
      </c>
      <c r="N52">
        <v>188.39082336425699</v>
      </c>
      <c r="O52">
        <v>198.57301330566401</v>
      </c>
      <c r="Q52" s="1">
        <v>42224</v>
      </c>
      <c r="R52">
        <v>185.20501708984301</v>
      </c>
      <c r="S52">
        <v>129.569091796875</v>
      </c>
      <c r="T52">
        <v>132.36029052734301</v>
      </c>
      <c r="U52">
        <v>157.59033203125</v>
      </c>
      <c r="V52">
        <v>194.37382507324199</v>
      </c>
      <c r="W52">
        <v>204.57405090332</v>
      </c>
      <c r="Y52" s="1">
        <v>42224</v>
      </c>
      <c r="Z52">
        <v>185.20501708984301</v>
      </c>
      <c r="AA52">
        <v>126.308700561523</v>
      </c>
      <c r="AB52">
        <v>153.8232421875</v>
      </c>
      <c r="AC52">
        <v>164.02182006835901</v>
      </c>
      <c r="AD52">
        <v>180.19773864746</v>
      </c>
      <c r="AE52">
        <v>176.12115478515599</v>
      </c>
    </row>
    <row r="53" spans="1:31" x14ac:dyDescent="0.25">
      <c r="A53" s="1">
        <v>42252</v>
      </c>
      <c r="B53">
        <v>173.64784240722599</v>
      </c>
      <c r="C53">
        <v>112.22962951660099</v>
      </c>
      <c r="D53">
        <v>143.74781799316401</v>
      </c>
      <c r="E53">
        <v>144.51837158203099</v>
      </c>
      <c r="F53">
        <v>176.740951538085</v>
      </c>
      <c r="G53">
        <v>183.085357666015</v>
      </c>
      <c r="I53" s="1">
        <v>42252</v>
      </c>
      <c r="J53">
        <v>173.64784240722599</v>
      </c>
      <c r="K53">
        <v>107.27495574951099</v>
      </c>
      <c r="L53">
        <v>130.79164123535099</v>
      </c>
      <c r="M53">
        <v>160.82844543457</v>
      </c>
      <c r="N53">
        <v>183.436599731445</v>
      </c>
      <c r="O53">
        <v>191.122955322265</v>
      </c>
      <c r="Q53" s="1">
        <v>42252</v>
      </c>
      <c r="R53">
        <v>173.64784240722599</v>
      </c>
      <c r="S53">
        <v>123.68782806396401</v>
      </c>
      <c r="T53">
        <v>126.99265289306599</v>
      </c>
      <c r="U53">
        <v>151.36674499511699</v>
      </c>
      <c r="V53">
        <v>189.43153381347599</v>
      </c>
      <c r="W53">
        <v>199.45370483398401</v>
      </c>
      <c r="Y53" s="1">
        <v>42252</v>
      </c>
      <c r="Z53">
        <v>173.64784240722599</v>
      </c>
      <c r="AA53">
        <v>121.44398498535099</v>
      </c>
      <c r="AB53">
        <v>150.15072631835901</v>
      </c>
      <c r="AC53">
        <v>160.18124389648401</v>
      </c>
      <c r="AD53">
        <v>172.73921203613199</v>
      </c>
      <c r="AE53">
        <v>166.96859741210901</v>
      </c>
    </row>
    <row r="54" spans="1:31" x14ac:dyDescent="0.25">
      <c r="A54" s="1">
        <v>42280</v>
      </c>
      <c r="B54">
        <v>175.470443725585</v>
      </c>
      <c r="C54">
        <v>106.400421142578</v>
      </c>
      <c r="D54">
        <v>135.526611328125</v>
      </c>
      <c r="E54">
        <v>141.72836303710901</v>
      </c>
      <c r="F54">
        <v>176.70106506347599</v>
      </c>
      <c r="G54">
        <v>182.37190246582</v>
      </c>
      <c r="I54" s="1">
        <v>42280</v>
      </c>
      <c r="J54">
        <v>175.470443725585</v>
      </c>
      <c r="K54">
        <v>101.14104461669901</v>
      </c>
      <c r="L54">
        <v>126.34391784667901</v>
      </c>
      <c r="M54">
        <v>159.735595703125</v>
      </c>
      <c r="N54">
        <v>183.490142822265</v>
      </c>
      <c r="O54">
        <v>186.54550170898401</v>
      </c>
      <c r="Q54" s="1">
        <v>42280</v>
      </c>
      <c r="R54">
        <v>175.470443725585</v>
      </c>
      <c r="S54">
        <v>117.540885925292</v>
      </c>
      <c r="T54">
        <v>122.542190551757</v>
      </c>
      <c r="U54">
        <v>148.19140625</v>
      </c>
      <c r="V54">
        <v>189.22489929199199</v>
      </c>
      <c r="W54">
        <v>198.49900817871</v>
      </c>
      <c r="Y54" s="1">
        <v>42280</v>
      </c>
      <c r="Z54">
        <v>175.470443725585</v>
      </c>
      <c r="AA54">
        <v>114.06729888916</v>
      </c>
      <c r="AB54">
        <v>147.552001953125</v>
      </c>
      <c r="AC54">
        <v>159.98231506347599</v>
      </c>
      <c r="AD54">
        <v>171.81726074218699</v>
      </c>
      <c r="AE54">
        <v>161.504150390625</v>
      </c>
    </row>
    <row r="55" spans="1:31" x14ac:dyDescent="0.25">
      <c r="A55" s="1">
        <v>42308</v>
      </c>
      <c r="B55">
        <v>186.00909423828099</v>
      </c>
      <c r="C55">
        <v>106.971542358398</v>
      </c>
      <c r="D55">
        <v>141.532455444335</v>
      </c>
      <c r="E55">
        <v>145.81082153320301</v>
      </c>
      <c r="F55">
        <v>183.34950256347599</v>
      </c>
      <c r="G55">
        <v>190.463287353515</v>
      </c>
      <c r="I55" s="1">
        <v>42308</v>
      </c>
      <c r="J55">
        <v>186.00909423828099</v>
      </c>
      <c r="K55">
        <v>103.547103881835</v>
      </c>
      <c r="L55">
        <v>132.17280578613199</v>
      </c>
      <c r="M55">
        <v>164.70684814453099</v>
      </c>
      <c r="N55">
        <v>189.74917602539</v>
      </c>
      <c r="O55">
        <v>192.83146667480401</v>
      </c>
      <c r="Q55" s="1">
        <v>42308</v>
      </c>
      <c r="R55">
        <v>186.00909423828099</v>
      </c>
      <c r="S55">
        <v>120.007843017578</v>
      </c>
      <c r="T55">
        <v>125.68048095703099</v>
      </c>
      <c r="U55">
        <v>153.83950805664</v>
      </c>
      <c r="V55">
        <v>195.93525695800699</v>
      </c>
      <c r="W55">
        <v>207.85198974609301</v>
      </c>
      <c r="Y55" s="1">
        <v>42308</v>
      </c>
      <c r="Z55">
        <v>186.00909423828099</v>
      </c>
      <c r="AA55">
        <v>117.351013183593</v>
      </c>
      <c r="AB55">
        <v>152.32098388671801</v>
      </c>
      <c r="AC55">
        <v>166.811920166015</v>
      </c>
      <c r="AD55">
        <v>178.36021423339801</v>
      </c>
      <c r="AE55">
        <v>165.74153137207</v>
      </c>
    </row>
    <row r="56" spans="1:31" x14ac:dyDescent="0.25">
      <c r="A56" s="1">
        <v>42336</v>
      </c>
      <c r="B56">
        <v>184.506103515625</v>
      </c>
      <c r="C56">
        <v>105.979034423828</v>
      </c>
      <c r="D56">
        <v>143.37762451171801</v>
      </c>
      <c r="E56">
        <v>145.641845703125</v>
      </c>
      <c r="F56">
        <v>187.62339782714801</v>
      </c>
      <c r="G56">
        <v>192.92607116699199</v>
      </c>
      <c r="I56" s="1">
        <v>42336</v>
      </c>
      <c r="J56">
        <v>184.506103515625</v>
      </c>
      <c r="K56">
        <v>102.96310424804599</v>
      </c>
      <c r="L56">
        <v>131.51577758789</v>
      </c>
      <c r="M56">
        <v>165.42352294921801</v>
      </c>
      <c r="N56">
        <v>195.00558471679599</v>
      </c>
      <c r="O56">
        <v>196.456787109375</v>
      </c>
      <c r="Q56" s="1">
        <v>42336</v>
      </c>
      <c r="R56">
        <v>184.506103515625</v>
      </c>
      <c r="S56">
        <v>120.023544311523</v>
      </c>
      <c r="T56">
        <v>125.771041870117</v>
      </c>
      <c r="U56">
        <v>156.28239440917901</v>
      </c>
      <c r="V56">
        <v>199.00907897949199</v>
      </c>
      <c r="W56">
        <v>210.87651062011699</v>
      </c>
      <c r="Y56" s="1">
        <v>42336</v>
      </c>
      <c r="Z56">
        <v>184.506103515625</v>
      </c>
      <c r="AA56">
        <v>118.347358703613</v>
      </c>
      <c r="AB56">
        <v>155.94219970703099</v>
      </c>
      <c r="AC56">
        <v>168.232421875</v>
      </c>
      <c r="AD56">
        <v>180.37437438964801</v>
      </c>
      <c r="AE56">
        <v>164.76002502441401</v>
      </c>
    </row>
    <row r="57" spans="1:31" x14ac:dyDescent="0.25">
      <c r="A57" s="1">
        <v>42364</v>
      </c>
      <c r="B57">
        <v>182.5087890625</v>
      </c>
      <c r="C57">
        <v>102.57878875732401</v>
      </c>
      <c r="D57">
        <v>139.81878662109301</v>
      </c>
      <c r="E57">
        <v>143.95886230468699</v>
      </c>
      <c r="F57">
        <v>186.27818298339801</v>
      </c>
      <c r="G57">
        <v>188.42869567871</v>
      </c>
      <c r="I57" s="1">
        <v>42364</v>
      </c>
      <c r="J57">
        <v>182.5087890625</v>
      </c>
      <c r="K57">
        <v>99.749206542968693</v>
      </c>
      <c r="L57">
        <v>126.31251525878901</v>
      </c>
      <c r="M57">
        <v>161.79641723632801</v>
      </c>
      <c r="N57">
        <v>193.27658081054599</v>
      </c>
      <c r="O57">
        <v>197.59924316406199</v>
      </c>
      <c r="Q57" s="1">
        <v>42364</v>
      </c>
      <c r="R57">
        <v>182.5087890625</v>
      </c>
      <c r="S57">
        <v>117.125648498535</v>
      </c>
      <c r="T57">
        <v>120.777702331542</v>
      </c>
      <c r="U57">
        <v>153.59930419921801</v>
      </c>
      <c r="V57">
        <v>198.03794860839801</v>
      </c>
      <c r="W57">
        <v>210.11207580566401</v>
      </c>
      <c r="Y57" s="1">
        <v>42364</v>
      </c>
      <c r="Z57">
        <v>182.5087890625</v>
      </c>
      <c r="AA57">
        <v>116.69747924804599</v>
      </c>
      <c r="AB57">
        <v>153.05575561523401</v>
      </c>
      <c r="AC57">
        <v>165.98254394531199</v>
      </c>
      <c r="AD57">
        <v>177.618408203125</v>
      </c>
      <c r="AE57">
        <v>160.25840759277301</v>
      </c>
    </row>
    <row r="58" spans="1:31" x14ac:dyDescent="0.25">
      <c r="A58" s="1">
        <v>42392</v>
      </c>
      <c r="B58">
        <v>166.88246154785099</v>
      </c>
      <c r="C58">
        <v>90.141052246093693</v>
      </c>
      <c r="D58">
        <v>116.701766967773</v>
      </c>
      <c r="E58">
        <v>130.343505859375</v>
      </c>
      <c r="F58">
        <v>173.61231994628901</v>
      </c>
      <c r="G58">
        <v>173.47349548339801</v>
      </c>
      <c r="I58" s="1">
        <v>42392</v>
      </c>
      <c r="J58">
        <v>166.88246154785099</v>
      </c>
      <c r="K58">
        <v>82.121345520019503</v>
      </c>
      <c r="L58">
        <v>110.971633911132</v>
      </c>
      <c r="M58">
        <v>147.37374877929599</v>
      </c>
      <c r="N58">
        <v>180.86814880371</v>
      </c>
      <c r="O58">
        <v>182.33851623535099</v>
      </c>
      <c r="Q58" s="1">
        <v>42392</v>
      </c>
      <c r="R58">
        <v>166.88246154785099</v>
      </c>
      <c r="S58">
        <v>103.558128356933</v>
      </c>
      <c r="T58">
        <v>105.726188659667</v>
      </c>
      <c r="U58">
        <v>140.02424621582</v>
      </c>
      <c r="V58">
        <v>181.82984924316401</v>
      </c>
      <c r="W58">
        <v>192.19003295898401</v>
      </c>
      <c r="Y58" s="1">
        <v>42392</v>
      </c>
      <c r="Z58">
        <v>166.88246154785099</v>
      </c>
      <c r="AA58">
        <v>100.16567230224599</v>
      </c>
      <c r="AB58">
        <v>140.37693786621</v>
      </c>
      <c r="AC58">
        <v>153.163803100585</v>
      </c>
      <c r="AD58">
        <v>161.31912231445301</v>
      </c>
      <c r="AE58">
        <v>141.49589538574199</v>
      </c>
    </row>
    <row r="59" spans="1:31" x14ac:dyDescent="0.25">
      <c r="A59" s="1">
        <v>42420</v>
      </c>
      <c r="B59">
        <v>173.23260498046801</v>
      </c>
      <c r="C59">
        <v>89.267898559570298</v>
      </c>
      <c r="D59">
        <v>114.83074188232401</v>
      </c>
      <c r="E59">
        <v>131.56219482421801</v>
      </c>
      <c r="F59">
        <v>177.34196472167901</v>
      </c>
      <c r="G59">
        <v>179.59228515625</v>
      </c>
      <c r="I59" s="1">
        <v>42420</v>
      </c>
      <c r="J59">
        <v>173.23260498046801</v>
      </c>
      <c r="K59">
        <v>83.707008361816406</v>
      </c>
      <c r="L59">
        <v>112.078079223632</v>
      </c>
      <c r="M59">
        <v>149.31774902343699</v>
      </c>
      <c r="N59">
        <v>183.01953125</v>
      </c>
      <c r="O59">
        <v>184.271713256835</v>
      </c>
      <c r="Q59" s="1">
        <v>42420</v>
      </c>
      <c r="R59">
        <v>173.23260498046801</v>
      </c>
      <c r="S59">
        <v>103.83354949951099</v>
      </c>
      <c r="T59">
        <v>107.552200317382</v>
      </c>
      <c r="U59">
        <v>141.590728759765</v>
      </c>
      <c r="V59">
        <v>183.85697937011699</v>
      </c>
      <c r="W59">
        <v>195.76208496093699</v>
      </c>
      <c r="Y59" s="1">
        <v>42420</v>
      </c>
      <c r="Z59">
        <v>173.23260498046801</v>
      </c>
      <c r="AA59">
        <v>97.968788146972599</v>
      </c>
      <c r="AB59">
        <v>140.701889038085</v>
      </c>
      <c r="AC59">
        <v>155.56535339355401</v>
      </c>
      <c r="AD59">
        <v>164.95962524414</v>
      </c>
      <c r="AE59">
        <v>147.65237426757801</v>
      </c>
    </row>
    <row r="60" spans="1:31" x14ac:dyDescent="0.25">
      <c r="A60" s="1">
        <v>42448</v>
      </c>
      <c r="B60">
        <v>182.96701049804599</v>
      </c>
      <c r="C60">
        <v>96.953598022460895</v>
      </c>
      <c r="D60">
        <v>123.950965881347</v>
      </c>
      <c r="E60">
        <v>138.514556884765</v>
      </c>
      <c r="F60">
        <v>185.93144226074199</v>
      </c>
      <c r="G60">
        <v>192.94046020507801</v>
      </c>
      <c r="I60" s="1">
        <v>42448</v>
      </c>
      <c r="J60">
        <v>182.96701049804599</v>
      </c>
      <c r="K60">
        <v>94.250289916992102</v>
      </c>
      <c r="L60">
        <v>121.157180786132</v>
      </c>
      <c r="M60">
        <v>157.83981323242099</v>
      </c>
      <c r="N60">
        <v>190.47843933105401</v>
      </c>
      <c r="O60">
        <v>191.25624084472599</v>
      </c>
      <c r="Q60" s="1">
        <v>42448</v>
      </c>
      <c r="R60">
        <v>182.96701049804599</v>
      </c>
      <c r="S60">
        <v>112.25542449951099</v>
      </c>
      <c r="T60">
        <v>115.48215484619099</v>
      </c>
      <c r="U60">
        <v>150.30548095703099</v>
      </c>
      <c r="V60">
        <v>194.15689086914</v>
      </c>
      <c r="W60">
        <v>206.31317138671801</v>
      </c>
      <c r="Y60" s="1">
        <v>42448</v>
      </c>
      <c r="Z60">
        <v>182.96701049804599</v>
      </c>
      <c r="AA60">
        <v>102.26815795898401</v>
      </c>
      <c r="AB60">
        <v>146.84053039550699</v>
      </c>
      <c r="AC60">
        <v>163.58316040039</v>
      </c>
      <c r="AD60">
        <v>176.68954467773401</v>
      </c>
      <c r="AE60">
        <v>165.96325683593699</v>
      </c>
    </row>
    <row r="61" spans="1:31" x14ac:dyDescent="0.25">
      <c r="A61" s="1">
        <v>42476</v>
      </c>
      <c r="B61">
        <v>187.05169677734301</v>
      </c>
      <c r="C61">
        <v>102.330352783203</v>
      </c>
      <c r="D61">
        <v>132.74302673339801</v>
      </c>
      <c r="E61">
        <v>142.52420043945301</v>
      </c>
      <c r="F61">
        <v>190.73245239257801</v>
      </c>
      <c r="G61">
        <v>198.90625</v>
      </c>
      <c r="I61" s="1">
        <v>42476</v>
      </c>
      <c r="J61">
        <v>187.05169677734301</v>
      </c>
      <c r="K61">
        <v>101.84438323974599</v>
      </c>
      <c r="L61">
        <v>125.520706176757</v>
      </c>
      <c r="M61">
        <v>162.51615905761699</v>
      </c>
      <c r="N61">
        <v>195.095611572265</v>
      </c>
      <c r="O61">
        <v>198.1748046875</v>
      </c>
      <c r="Q61" s="1">
        <v>42476</v>
      </c>
      <c r="R61">
        <v>187.05169677734301</v>
      </c>
      <c r="S61">
        <v>116.40493011474599</v>
      </c>
      <c r="T61">
        <v>121.66398620605401</v>
      </c>
      <c r="U61">
        <v>155.02958679199199</v>
      </c>
      <c r="V61">
        <v>200.35676574707</v>
      </c>
      <c r="W61">
        <v>214.530517578125</v>
      </c>
      <c r="Y61" s="1">
        <v>42476</v>
      </c>
      <c r="Z61">
        <v>187.05169677734301</v>
      </c>
      <c r="AA61">
        <v>110.132438659667</v>
      </c>
      <c r="AB61">
        <v>153.28611755371</v>
      </c>
      <c r="AC61">
        <v>167.27899169921801</v>
      </c>
      <c r="AD61">
        <v>181.63072204589801</v>
      </c>
      <c r="AE61">
        <v>171.78134155273401</v>
      </c>
    </row>
    <row r="62" spans="1:31" x14ac:dyDescent="0.25">
      <c r="A62" s="1">
        <v>42504</v>
      </c>
      <c r="B62">
        <v>184.853271484375</v>
      </c>
      <c r="C62">
        <v>98.298225402832003</v>
      </c>
      <c r="D62">
        <v>124.996292114257</v>
      </c>
      <c r="E62">
        <v>142.03651428222599</v>
      </c>
      <c r="F62">
        <v>190.59674072265599</v>
      </c>
      <c r="G62">
        <v>199.59130859375</v>
      </c>
      <c r="I62" s="1">
        <v>42504</v>
      </c>
      <c r="J62">
        <v>184.853271484375</v>
      </c>
      <c r="K62">
        <v>96.791282653808594</v>
      </c>
      <c r="L62">
        <v>122.951736450195</v>
      </c>
      <c r="M62">
        <v>161.08439636230401</v>
      </c>
      <c r="N62">
        <v>195.36932373046801</v>
      </c>
      <c r="O62">
        <v>196.35194396972599</v>
      </c>
      <c r="Q62" s="1">
        <v>42504</v>
      </c>
      <c r="R62">
        <v>184.853271484375</v>
      </c>
      <c r="S62">
        <v>113.653022766113</v>
      </c>
      <c r="T62">
        <v>119.24233245849599</v>
      </c>
      <c r="U62">
        <v>151.68702697753901</v>
      </c>
      <c r="V62">
        <v>199.91705322265599</v>
      </c>
      <c r="W62">
        <v>213.27966308593699</v>
      </c>
      <c r="Y62" s="1">
        <v>42504</v>
      </c>
      <c r="Z62">
        <v>184.853271484375</v>
      </c>
      <c r="AA62">
        <v>102.41448211669901</v>
      </c>
      <c r="AB62">
        <v>152.78094482421801</v>
      </c>
      <c r="AC62">
        <v>166.76164245605401</v>
      </c>
      <c r="AD62">
        <v>181.75698852539</v>
      </c>
      <c r="AE62">
        <v>168.59764099121</v>
      </c>
    </row>
    <row r="63" spans="1:31" x14ac:dyDescent="0.25">
      <c r="A63" s="1">
        <v>42532</v>
      </c>
      <c r="B63">
        <v>186.34547424316401</v>
      </c>
      <c r="C63">
        <v>100.307731628417</v>
      </c>
      <c r="D63">
        <v>129.61018371582</v>
      </c>
      <c r="E63">
        <v>143.42835998535099</v>
      </c>
      <c r="F63">
        <v>192.19070434570301</v>
      </c>
      <c r="G63">
        <v>201.57048034667901</v>
      </c>
      <c r="I63" s="1">
        <v>42532</v>
      </c>
      <c r="J63">
        <v>186.34547424316401</v>
      </c>
      <c r="K63">
        <v>101.379280090332</v>
      </c>
      <c r="L63">
        <v>125.361274719238</v>
      </c>
      <c r="M63">
        <v>163.47726440429599</v>
      </c>
      <c r="N63">
        <v>196.26779174804599</v>
      </c>
      <c r="O63">
        <v>195.37742614746</v>
      </c>
      <c r="Q63" s="1">
        <v>42532</v>
      </c>
      <c r="R63">
        <v>186.34547424316401</v>
      </c>
      <c r="S63">
        <v>116.209701538085</v>
      </c>
      <c r="T63">
        <v>121.161231994628</v>
      </c>
      <c r="U63">
        <v>154.343170166015</v>
      </c>
      <c r="V63">
        <v>202.46147155761699</v>
      </c>
      <c r="W63">
        <v>214.94676208496</v>
      </c>
      <c r="Y63" s="1">
        <v>42532</v>
      </c>
      <c r="Z63">
        <v>186.34547424316401</v>
      </c>
      <c r="AA63">
        <v>103.254508972167</v>
      </c>
      <c r="AB63">
        <v>154.74951171875</v>
      </c>
      <c r="AC63">
        <v>169.86666870117099</v>
      </c>
      <c r="AD63">
        <v>183.28825378417901</v>
      </c>
      <c r="AE63">
        <v>173.06739807128901</v>
      </c>
    </row>
    <row r="64" spans="1:31" x14ac:dyDescent="0.25">
      <c r="A64" s="1">
        <v>42560</v>
      </c>
      <c r="B64">
        <v>191.763748168945</v>
      </c>
      <c r="C64">
        <v>101.160804748535</v>
      </c>
      <c r="D64">
        <v>131.29244995117099</v>
      </c>
      <c r="E64">
        <v>147.33000183105401</v>
      </c>
      <c r="F64">
        <v>196.34062194824199</v>
      </c>
      <c r="G64">
        <v>205.43551635742099</v>
      </c>
      <c r="I64" s="1">
        <v>42560</v>
      </c>
      <c r="J64">
        <v>191.763748168945</v>
      </c>
      <c r="K64">
        <v>101.40207672119099</v>
      </c>
      <c r="L64">
        <v>127.359161376953</v>
      </c>
      <c r="M64">
        <v>165.69589233398401</v>
      </c>
      <c r="N64">
        <v>202.14653015136699</v>
      </c>
      <c r="O64">
        <v>202.95794677734301</v>
      </c>
      <c r="Q64" s="1">
        <v>42560</v>
      </c>
      <c r="R64">
        <v>191.763748168945</v>
      </c>
      <c r="S64">
        <v>118.244590759277</v>
      </c>
      <c r="T64">
        <v>123.101791381835</v>
      </c>
      <c r="U64">
        <v>157.43441772460901</v>
      </c>
      <c r="V64">
        <v>206.11119079589801</v>
      </c>
      <c r="W64">
        <v>220.52572631835901</v>
      </c>
      <c r="Y64" s="1">
        <v>42560</v>
      </c>
      <c r="Z64">
        <v>191.763748168945</v>
      </c>
      <c r="AA64">
        <v>102.405990600585</v>
      </c>
      <c r="AB64">
        <v>158.63702392578099</v>
      </c>
      <c r="AC64">
        <v>174.00724792480401</v>
      </c>
      <c r="AD64">
        <v>187.17521667480401</v>
      </c>
      <c r="AE64">
        <v>177.19596862792901</v>
      </c>
    </row>
    <row r="65" spans="1:31" x14ac:dyDescent="0.25">
      <c r="A65" s="1">
        <v>42588</v>
      </c>
      <c r="B65">
        <v>195.942291259765</v>
      </c>
      <c r="C65">
        <v>103.758651733398</v>
      </c>
      <c r="D65">
        <v>135.81246948242099</v>
      </c>
      <c r="E65">
        <v>151.64033508300699</v>
      </c>
      <c r="F65">
        <v>203.55506896972599</v>
      </c>
      <c r="G65">
        <v>214.120849609375</v>
      </c>
      <c r="I65" s="1">
        <v>42588</v>
      </c>
      <c r="J65">
        <v>195.942291259765</v>
      </c>
      <c r="K65">
        <v>106.10083770751901</v>
      </c>
      <c r="L65">
        <v>131.760162353515</v>
      </c>
      <c r="M65">
        <v>170.90499877929599</v>
      </c>
      <c r="N65">
        <v>209.28649902343699</v>
      </c>
      <c r="O65">
        <v>208.81867980957</v>
      </c>
      <c r="Q65" s="1">
        <v>42588</v>
      </c>
      <c r="R65">
        <v>195.942291259765</v>
      </c>
      <c r="S65">
        <v>120.925491333007</v>
      </c>
      <c r="T65">
        <v>127.29811096191401</v>
      </c>
      <c r="U65">
        <v>162.853759765625</v>
      </c>
      <c r="V65">
        <v>214.00285339355401</v>
      </c>
      <c r="W65">
        <v>229.86138916015599</v>
      </c>
      <c r="Y65" s="1">
        <v>42588</v>
      </c>
      <c r="Z65">
        <v>195.942291259765</v>
      </c>
      <c r="AA65">
        <v>104.55922698974599</v>
      </c>
      <c r="AB65">
        <v>163.91212463378901</v>
      </c>
      <c r="AC65">
        <v>180.72122192382801</v>
      </c>
      <c r="AD65">
        <v>194.75613403320301</v>
      </c>
      <c r="AE65">
        <v>183.265213012695</v>
      </c>
    </row>
    <row r="66" spans="1:31" x14ac:dyDescent="0.25">
      <c r="A66" s="1">
        <v>42616</v>
      </c>
      <c r="B66">
        <v>196.82365417480401</v>
      </c>
      <c r="C66">
        <v>108.951454162597</v>
      </c>
      <c r="D66">
        <v>138.68850708007801</v>
      </c>
      <c r="E66">
        <v>155.707916259765</v>
      </c>
      <c r="F66">
        <v>210.16694641113199</v>
      </c>
      <c r="G66">
        <v>219.42636108398401</v>
      </c>
      <c r="I66" s="1">
        <v>42616</v>
      </c>
      <c r="J66">
        <v>196.82365417480401</v>
      </c>
      <c r="K66">
        <v>109.041870117187</v>
      </c>
      <c r="L66">
        <v>135.73718261718699</v>
      </c>
      <c r="M66">
        <v>176.49995422363199</v>
      </c>
      <c r="N66">
        <v>214.31474304199199</v>
      </c>
      <c r="O66">
        <v>215.92375183105401</v>
      </c>
      <c r="Q66" s="1">
        <v>42616</v>
      </c>
      <c r="R66">
        <v>196.82365417480401</v>
      </c>
      <c r="S66">
        <v>127.012634277343</v>
      </c>
      <c r="T66">
        <v>129.12261962890599</v>
      </c>
      <c r="U66">
        <v>166.45974731445301</v>
      </c>
      <c r="V66">
        <v>220.14553833007801</v>
      </c>
      <c r="W66">
        <v>238.27984619140599</v>
      </c>
      <c r="Y66" s="1">
        <v>42616</v>
      </c>
      <c r="Z66">
        <v>196.82365417480401</v>
      </c>
      <c r="AA66">
        <v>109.73080444335901</v>
      </c>
      <c r="AB66">
        <v>166.12638854980401</v>
      </c>
      <c r="AC66">
        <v>185.103759765625</v>
      </c>
      <c r="AD66">
        <v>201.45324707031199</v>
      </c>
      <c r="AE66">
        <v>189.99296569824199</v>
      </c>
    </row>
    <row r="67" spans="1:31" x14ac:dyDescent="0.25">
      <c r="A67" s="1">
        <v>42644</v>
      </c>
      <c r="B67">
        <v>194.88201904296801</v>
      </c>
      <c r="C67">
        <v>116.20459747314401</v>
      </c>
      <c r="D67">
        <v>144.63179016113199</v>
      </c>
      <c r="E67">
        <v>156.43537902832</v>
      </c>
      <c r="F67">
        <v>213.22120666503901</v>
      </c>
      <c r="G67">
        <v>221.31167602539</v>
      </c>
      <c r="I67" s="1">
        <v>42644</v>
      </c>
      <c r="J67">
        <v>194.88201904296801</v>
      </c>
      <c r="K67">
        <v>115.56060791015599</v>
      </c>
      <c r="L67">
        <v>137.33114624023401</v>
      </c>
      <c r="M67">
        <v>179.62228393554599</v>
      </c>
      <c r="N67">
        <v>218.02072143554599</v>
      </c>
      <c r="O67">
        <v>219.08718872070301</v>
      </c>
      <c r="Q67" s="1">
        <v>42644</v>
      </c>
      <c r="R67">
        <v>194.88201904296801</v>
      </c>
      <c r="S67">
        <v>130.00686645507801</v>
      </c>
      <c r="T67">
        <v>133.23870849609301</v>
      </c>
      <c r="U67">
        <v>170.11151123046801</v>
      </c>
      <c r="V67">
        <v>225.44760131835901</v>
      </c>
      <c r="W67">
        <v>240.28059387207</v>
      </c>
      <c r="Y67" s="1">
        <v>42644</v>
      </c>
      <c r="Z67">
        <v>194.88201904296801</v>
      </c>
      <c r="AA67">
        <v>118.90736389160099</v>
      </c>
      <c r="AB67">
        <v>168.43687438964801</v>
      </c>
      <c r="AC67">
        <v>186.564041137695</v>
      </c>
      <c r="AD67">
        <v>205.60145568847599</v>
      </c>
      <c r="AE67">
        <v>191.64350891113199</v>
      </c>
    </row>
    <row r="68" spans="1:31" x14ac:dyDescent="0.25">
      <c r="A68" s="1">
        <v>42672</v>
      </c>
      <c r="B68">
        <v>191.96482849121</v>
      </c>
      <c r="C68">
        <v>108.28034210205</v>
      </c>
      <c r="D68">
        <v>133.69427490234301</v>
      </c>
      <c r="E68">
        <v>151.74851989746</v>
      </c>
      <c r="F68">
        <v>211.27542114257801</v>
      </c>
      <c r="G68">
        <v>220.74642944335901</v>
      </c>
      <c r="I68" s="1">
        <v>42672</v>
      </c>
      <c r="J68">
        <v>191.96482849121</v>
      </c>
      <c r="K68">
        <v>107.73501586914</v>
      </c>
      <c r="L68">
        <v>133.30813598632801</v>
      </c>
      <c r="M68">
        <v>176.95608520507801</v>
      </c>
      <c r="N68">
        <v>214.71546936035099</v>
      </c>
      <c r="O68">
        <v>209.68586730957</v>
      </c>
      <c r="Q68" s="1">
        <v>42672</v>
      </c>
      <c r="R68">
        <v>191.96482849121</v>
      </c>
      <c r="S68">
        <v>124.187896728515</v>
      </c>
      <c r="T68">
        <v>126.31918334960901</v>
      </c>
      <c r="U68">
        <v>164.27590942382801</v>
      </c>
      <c r="V68">
        <v>222.85757446289</v>
      </c>
      <c r="W68">
        <v>238.073959350585</v>
      </c>
      <c r="Y68" s="1">
        <v>42672</v>
      </c>
      <c r="Z68">
        <v>191.96482849121</v>
      </c>
      <c r="AA68">
        <v>109.97835540771401</v>
      </c>
      <c r="AB68">
        <v>162.71502685546801</v>
      </c>
      <c r="AC68">
        <v>183.613357543945</v>
      </c>
      <c r="AD68">
        <v>200.79945373535099</v>
      </c>
      <c r="AE68">
        <v>187.747787475585</v>
      </c>
    </row>
    <row r="69" spans="1:31" x14ac:dyDescent="0.25">
      <c r="A69" s="1">
        <v>42700</v>
      </c>
      <c r="B69">
        <v>199.12683105468699</v>
      </c>
      <c r="C69">
        <v>114.37326049804599</v>
      </c>
      <c r="D69">
        <v>142.85006713867099</v>
      </c>
      <c r="E69">
        <v>159.43492126464801</v>
      </c>
      <c r="F69">
        <v>224.71545410156199</v>
      </c>
      <c r="G69">
        <v>232.97103881835901</v>
      </c>
      <c r="I69" s="1">
        <v>42700</v>
      </c>
      <c r="J69">
        <v>199.12683105468699</v>
      </c>
      <c r="K69">
        <v>115.393630981445</v>
      </c>
      <c r="L69">
        <v>143.119049072265</v>
      </c>
      <c r="M69">
        <v>185.47096252441401</v>
      </c>
      <c r="N69">
        <v>227.04539489746</v>
      </c>
      <c r="O69">
        <v>220.19113159179599</v>
      </c>
      <c r="Q69" s="1">
        <v>42700</v>
      </c>
      <c r="R69">
        <v>199.12683105468699</v>
      </c>
      <c r="S69">
        <v>130.19853210449199</v>
      </c>
      <c r="T69">
        <v>135.83435058593699</v>
      </c>
      <c r="U69">
        <v>174.23571777343699</v>
      </c>
      <c r="V69">
        <v>235.864822387695</v>
      </c>
      <c r="W69">
        <v>249.91986083984301</v>
      </c>
      <c r="Y69" s="1">
        <v>42700</v>
      </c>
      <c r="Z69">
        <v>199.12683105468699</v>
      </c>
      <c r="AA69">
        <v>115.316207885742</v>
      </c>
      <c r="AB69">
        <v>171.45626831054599</v>
      </c>
      <c r="AC69">
        <v>195.09906005859301</v>
      </c>
      <c r="AD69">
        <v>211.925048828125</v>
      </c>
      <c r="AE69">
        <v>201.22547912597599</v>
      </c>
    </row>
    <row r="70" spans="1:31" x14ac:dyDescent="0.25">
      <c r="A70" s="1">
        <v>42728</v>
      </c>
      <c r="B70">
        <v>205.56047058105401</v>
      </c>
      <c r="C70">
        <v>115.003120422363</v>
      </c>
      <c r="D70">
        <v>144.03683471679599</v>
      </c>
      <c r="E70">
        <v>165.16928100585901</v>
      </c>
      <c r="F70">
        <v>237.22853088378901</v>
      </c>
      <c r="G70">
        <v>244.76605224609301</v>
      </c>
      <c r="I70" s="1">
        <v>42728</v>
      </c>
      <c r="J70">
        <v>205.56047058105401</v>
      </c>
      <c r="K70">
        <v>117.52522277832</v>
      </c>
      <c r="L70">
        <v>146.385650634765</v>
      </c>
      <c r="M70">
        <v>193.49650573730401</v>
      </c>
      <c r="N70">
        <v>238.08985900878901</v>
      </c>
      <c r="O70">
        <v>228.52357482910099</v>
      </c>
      <c r="Q70" s="1">
        <v>42728</v>
      </c>
      <c r="R70">
        <v>205.56047058105401</v>
      </c>
      <c r="S70">
        <v>133.48991394042901</v>
      </c>
      <c r="T70">
        <v>139.83215332031199</v>
      </c>
      <c r="U70">
        <v>181.74917602539</v>
      </c>
      <c r="V70">
        <v>245.71598815917901</v>
      </c>
      <c r="W70">
        <v>259.99691772460898</v>
      </c>
      <c r="Y70" s="1">
        <v>42728</v>
      </c>
      <c r="Z70">
        <v>205.56047058105401</v>
      </c>
      <c r="AA70">
        <v>115.24513244628901</v>
      </c>
      <c r="AB70">
        <v>177.70103454589801</v>
      </c>
      <c r="AC70">
        <v>204.68003845214801</v>
      </c>
      <c r="AD70">
        <v>220.28581237792901</v>
      </c>
      <c r="AE70">
        <v>210.26873779296801</v>
      </c>
    </row>
    <row r="71" spans="1:31" x14ac:dyDescent="0.25">
      <c r="A71" s="1">
        <v>42756</v>
      </c>
      <c r="B71">
        <v>205.45144653320301</v>
      </c>
      <c r="C71">
        <v>116.972030639648</v>
      </c>
      <c r="D71">
        <v>144.16506958007801</v>
      </c>
      <c r="E71">
        <v>168.83668518066401</v>
      </c>
      <c r="F71">
        <v>238.87236022949199</v>
      </c>
      <c r="G71">
        <v>252.74867248535099</v>
      </c>
      <c r="I71" s="1">
        <v>42756</v>
      </c>
      <c r="J71">
        <v>205.45144653320301</v>
      </c>
      <c r="K71">
        <v>118.433990478515</v>
      </c>
      <c r="L71">
        <v>149.63932800292901</v>
      </c>
      <c r="M71">
        <v>196.76600646972599</v>
      </c>
      <c r="N71">
        <v>241.43096923828099</v>
      </c>
      <c r="O71">
        <v>232.17335510253901</v>
      </c>
      <c r="Q71" s="1">
        <v>42756</v>
      </c>
      <c r="R71">
        <v>205.45144653320301</v>
      </c>
      <c r="S71">
        <v>135.901611328125</v>
      </c>
      <c r="T71">
        <v>140.57572937011699</v>
      </c>
      <c r="U71">
        <v>183.19107055664</v>
      </c>
      <c r="V71">
        <v>250.11297607421801</v>
      </c>
      <c r="W71">
        <v>268.45147705078102</v>
      </c>
      <c r="Y71" s="1">
        <v>42756</v>
      </c>
      <c r="Z71">
        <v>205.45144653320301</v>
      </c>
      <c r="AA71">
        <v>117.29337310791</v>
      </c>
      <c r="AB71">
        <v>178.29528808593699</v>
      </c>
      <c r="AC71">
        <v>210.21818542480401</v>
      </c>
      <c r="AD71">
        <v>224.97184753417901</v>
      </c>
      <c r="AE71">
        <v>212.11911010742099</v>
      </c>
    </row>
    <row r="72" spans="1:31" x14ac:dyDescent="0.25">
      <c r="A72" s="1">
        <v>42784</v>
      </c>
      <c r="B72">
        <v>214.84507751464801</v>
      </c>
      <c r="C72">
        <v>119.90419769287099</v>
      </c>
      <c r="D72">
        <v>149.25601196289</v>
      </c>
      <c r="E72">
        <v>173.64114379882801</v>
      </c>
      <c r="F72">
        <v>245.957260131835</v>
      </c>
      <c r="G72">
        <v>258.76437377929602</v>
      </c>
      <c r="I72" s="1">
        <v>42784</v>
      </c>
      <c r="J72">
        <v>214.84507751464801</v>
      </c>
      <c r="K72">
        <v>121.02252197265599</v>
      </c>
      <c r="L72">
        <v>152.82269287109301</v>
      </c>
      <c r="M72">
        <v>202.18656921386699</v>
      </c>
      <c r="N72">
        <v>251.21235656738199</v>
      </c>
      <c r="O72">
        <v>238.48898315429599</v>
      </c>
      <c r="Q72" s="1">
        <v>42784</v>
      </c>
      <c r="R72">
        <v>214.84507751464801</v>
      </c>
      <c r="S72">
        <v>137.98985290527301</v>
      </c>
      <c r="T72">
        <v>144.30625915527301</v>
      </c>
      <c r="U72">
        <v>188.87911987304599</v>
      </c>
      <c r="V72">
        <v>258.40481567382801</v>
      </c>
      <c r="W72">
        <v>277.31320190429602</v>
      </c>
      <c r="Y72" s="1">
        <v>42784</v>
      </c>
      <c r="Z72">
        <v>214.84507751464801</v>
      </c>
      <c r="AA72">
        <v>121.900840759277</v>
      </c>
      <c r="AB72">
        <v>182.76583862304599</v>
      </c>
      <c r="AC72">
        <v>218.22694396972599</v>
      </c>
      <c r="AD72">
        <v>231.38214111328099</v>
      </c>
      <c r="AE72">
        <v>214.50770568847599</v>
      </c>
    </row>
    <row r="73" spans="1:31" x14ac:dyDescent="0.25">
      <c r="A73" s="1">
        <v>42812</v>
      </c>
      <c r="B73">
        <v>216.03532409667901</v>
      </c>
      <c r="C73">
        <v>119.056869506835</v>
      </c>
      <c r="D73">
        <v>149.21789550781199</v>
      </c>
      <c r="E73">
        <v>170.78097534179599</v>
      </c>
      <c r="F73">
        <v>247.56999206542901</v>
      </c>
      <c r="G73">
        <v>258.64828491210898</v>
      </c>
      <c r="I73" s="1">
        <v>42812</v>
      </c>
      <c r="J73">
        <v>216.03532409667901</v>
      </c>
      <c r="K73">
        <v>117.61636352539</v>
      </c>
      <c r="L73">
        <v>152.73036193847599</v>
      </c>
      <c r="M73">
        <v>201.50302124023401</v>
      </c>
      <c r="N73">
        <v>253.21527099609301</v>
      </c>
      <c r="O73">
        <v>239.03205871582</v>
      </c>
      <c r="Q73" s="1">
        <v>42812</v>
      </c>
      <c r="R73">
        <v>216.03532409667901</v>
      </c>
      <c r="S73">
        <v>136.57971191406199</v>
      </c>
      <c r="T73">
        <v>143.94020080566401</v>
      </c>
      <c r="U73">
        <v>188.53932189941401</v>
      </c>
      <c r="V73">
        <v>259.18469238281199</v>
      </c>
      <c r="W73">
        <v>276.54507446289</v>
      </c>
      <c r="Y73" s="1">
        <v>42812</v>
      </c>
      <c r="Z73">
        <v>216.03532409667901</v>
      </c>
      <c r="AA73">
        <v>123.3511428833</v>
      </c>
      <c r="AB73">
        <v>183.190338134765</v>
      </c>
      <c r="AC73">
        <v>217.77055358886699</v>
      </c>
      <c r="AD73">
        <v>229.42565917968699</v>
      </c>
      <c r="AE73">
        <v>212.23153686523401</v>
      </c>
    </row>
    <row r="74" spans="1:31" x14ac:dyDescent="0.25">
      <c r="A74" s="1">
        <v>42840</v>
      </c>
      <c r="B74">
        <v>214.02798461914</v>
      </c>
      <c r="C74">
        <v>116.333862304687</v>
      </c>
      <c r="D74">
        <v>146.10192871093699</v>
      </c>
      <c r="E74">
        <v>170.27046203613199</v>
      </c>
      <c r="F74">
        <v>248.904861450195</v>
      </c>
      <c r="G74">
        <v>259.77359008789</v>
      </c>
      <c r="I74" s="1">
        <v>42840</v>
      </c>
      <c r="J74">
        <v>214.02798461914</v>
      </c>
      <c r="K74">
        <v>115.154579162597</v>
      </c>
      <c r="L74">
        <v>150.85809326171801</v>
      </c>
      <c r="M74">
        <v>202.69383239746</v>
      </c>
      <c r="N74">
        <v>254.56307983398401</v>
      </c>
      <c r="O74">
        <v>237.39730834960901</v>
      </c>
      <c r="Q74" s="1">
        <v>42840</v>
      </c>
      <c r="R74">
        <v>214.02798461914</v>
      </c>
      <c r="S74">
        <v>133.85626220703099</v>
      </c>
      <c r="T74">
        <v>142.99723815917901</v>
      </c>
      <c r="U74">
        <v>187.92869567871</v>
      </c>
      <c r="V74">
        <v>259.19436645507801</v>
      </c>
      <c r="W74">
        <v>278.74523925781199</v>
      </c>
      <c r="Y74" s="1">
        <v>42840</v>
      </c>
      <c r="Z74">
        <v>214.02798461914</v>
      </c>
      <c r="AA74">
        <v>120.021560668945</v>
      </c>
      <c r="AB74">
        <v>182.29902648925699</v>
      </c>
      <c r="AC74">
        <v>219.28904724121</v>
      </c>
      <c r="AD74">
        <v>228.26036071777301</v>
      </c>
      <c r="AE74">
        <v>212.30380249023401</v>
      </c>
    </row>
    <row r="75" spans="1:31" x14ac:dyDescent="0.25">
      <c r="A75" s="1">
        <v>42868</v>
      </c>
      <c r="B75">
        <v>219.25617980957</v>
      </c>
      <c r="C75">
        <v>117.10774993896401</v>
      </c>
      <c r="D75">
        <v>149.46183776855401</v>
      </c>
      <c r="E75">
        <v>178.35662841796801</v>
      </c>
      <c r="F75">
        <v>260.67318725585898</v>
      </c>
      <c r="G75">
        <v>268.82733154296801</v>
      </c>
      <c r="I75" s="1">
        <v>42868</v>
      </c>
      <c r="J75">
        <v>219.25617980957</v>
      </c>
      <c r="K75">
        <v>116.769401550292</v>
      </c>
      <c r="L75">
        <v>155.72537231445301</v>
      </c>
      <c r="M75">
        <v>210.761138916015</v>
      </c>
      <c r="N75">
        <v>266.609771728515</v>
      </c>
      <c r="O75">
        <v>246.65367126464801</v>
      </c>
      <c r="Q75" s="1">
        <v>42868</v>
      </c>
      <c r="R75">
        <v>219.25617980957</v>
      </c>
      <c r="S75">
        <v>137.48175048828099</v>
      </c>
      <c r="T75">
        <v>146.41099548339801</v>
      </c>
      <c r="U75">
        <v>194.62411499023401</v>
      </c>
      <c r="V75">
        <v>269.79144287109301</v>
      </c>
      <c r="W75">
        <v>293.11315917968699</v>
      </c>
      <c r="Y75" s="1">
        <v>42868</v>
      </c>
      <c r="Z75">
        <v>219.25617980957</v>
      </c>
      <c r="AA75">
        <v>122.32071685791</v>
      </c>
      <c r="AB75">
        <v>187.87052917480401</v>
      </c>
      <c r="AC75">
        <v>229.47332763671801</v>
      </c>
      <c r="AD75">
        <v>239.21734619140599</v>
      </c>
      <c r="AE75">
        <v>218.05668640136699</v>
      </c>
    </row>
    <row r="76" spans="1:31" x14ac:dyDescent="0.25">
      <c r="A76" s="1">
        <v>42896</v>
      </c>
      <c r="B76">
        <v>222.04821777343699</v>
      </c>
      <c r="C76">
        <v>114.44894409179599</v>
      </c>
      <c r="D76">
        <v>147.325271606445</v>
      </c>
      <c r="E76">
        <v>181.71336364746</v>
      </c>
      <c r="F76">
        <v>265.52450561523398</v>
      </c>
      <c r="G76">
        <v>271.51434326171801</v>
      </c>
      <c r="I76" s="1">
        <v>42896</v>
      </c>
      <c r="J76">
        <v>222.04821777343699</v>
      </c>
      <c r="K76">
        <v>114.65496063232401</v>
      </c>
      <c r="L76">
        <v>156.20298767089801</v>
      </c>
      <c r="M76">
        <v>213.02336120605401</v>
      </c>
      <c r="N76">
        <v>270.10693359375</v>
      </c>
      <c r="O76">
        <v>251.19728088378901</v>
      </c>
      <c r="Q76" s="1">
        <v>42896</v>
      </c>
      <c r="R76">
        <v>222.04821777343699</v>
      </c>
      <c r="S76">
        <v>136.97026062011699</v>
      </c>
      <c r="T76">
        <v>147.32867431640599</v>
      </c>
      <c r="U76">
        <v>194.98254394531199</v>
      </c>
      <c r="V76">
        <v>272.83349609375</v>
      </c>
      <c r="W76">
        <v>298.06985473632801</v>
      </c>
      <c r="Y76" s="1">
        <v>42896</v>
      </c>
      <c r="Z76">
        <v>222.04821777343699</v>
      </c>
      <c r="AA76">
        <v>121.602821350097</v>
      </c>
      <c r="AB76">
        <v>191.15267944335901</v>
      </c>
      <c r="AC76">
        <v>231.810791015625</v>
      </c>
      <c r="AD76">
        <v>241.35142517089801</v>
      </c>
      <c r="AE76">
        <v>217.28308105468699</v>
      </c>
    </row>
    <row r="77" spans="1:31" x14ac:dyDescent="0.25">
      <c r="A77" s="1">
        <v>42924</v>
      </c>
      <c r="B77">
        <v>222.22343444824199</v>
      </c>
      <c r="C77">
        <v>115.921173095703</v>
      </c>
      <c r="D77">
        <v>150.35333251953099</v>
      </c>
      <c r="E77">
        <v>181.201416015625</v>
      </c>
      <c r="F77">
        <v>267.51623535156199</v>
      </c>
      <c r="G77">
        <v>272.22113037109301</v>
      </c>
      <c r="I77" s="1">
        <v>42924</v>
      </c>
      <c r="J77">
        <v>222.22343444824199</v>
      </c>
      <c r="K77">
        <v>116.009971618652</v>
      </c>
      <c r="L77">
        <v>157.54794311523401</v>
      </c>
      <c r="M77">
        <v>214.00738525390599</v>
      </c>
      <c r="N77">
        <v>271.09921264648398</v>
      </c>
      <c r="O77">
        <v>253.08366394042901</v>
      </c>
      <c r="Q77" s="1">
        <v>42924</v>
      </c>
      <c r="R77">
        <v>222.22343444824199</v>
      </c>
      <c r="S77">
        <v>138.17964172363199</v>
      </c>
      <c r="T77">
        <v>147.25146484375</v>
      </c>
      <c r="U77">
        <v>196.24960327148401</v>
      </c>
      <c r="V77">
        <v>274.61581420898398</v>
      </c>
      <c r="W77">
        <v>301.89212036132801</v>
      </c>
      <c r="Y77" s="1">
        <v>42924</v>
      </c>
      <c r="Z77">
        <v>222.22343444824199</v>
      </c>
      <c r="AA77">
        <v>124.27879333496</v>
      </c>
      <c r="AB77">
        <v>192.57844543457</v>
      </c>
      <c r="AC77">
        <v>233.41001892089801</v>
      </c>
      <c r="AD77">
        <v>242.1513671875</v>
      </c>
      <c r="AE77">
        <v>217.01695251464801</v>
      </c>
    </row>
    <row r="78" spans="1:31" x14ac:dyDescent="0.25">
      <c r="A78" s="1">
        <v>42952</v>
      </c>
      <c r="B78">
        <v>227.26626586914</v>
      </c>
      <c r="C78">
        <v>110.80216217041</v>
      </c>
      <c r="D78">
        <v>148.6552734375</v>
      </c>
      <c r="E78">
        <v>181.4365234375</v>
      </c>
      <c r="F78">
        <v>267.80764770507801</v>
      </c>
      <c r="G78">
        <v>272.35507202148398</v>
      </c>
      <c r="I78" s="1">
        <v>42952</v>
      </c>
      <c r="J78">
        <v>227.26626586914</v>
      </c>
      <c r="K78">
        <v>111.89275360107401</v>
      </c>
      <c r="L78">
        <v>155.36463928222599</v>
      </c>
      <c r="M78">
        <v>214.19529724121</v>
      </c>
      <c r="N78">
        <v>272.42440795898398</v>
      </c>
      <c r="O78">
        <v>253.40582275390599</v>
      </c>
      <c r="Q78" s="1">
        <v>42952</v>
      </c>
      <c r="R78">
        <v>227.26626586914</v>
      </c>
      <c r="S78">
        <v>136.082763671875</v>
      </c>
      <c r="T78">
        <v>144.54380798339801</v>
      </c>
      <c r="U78">
        <v>193.87239074707</v>
      </c>
      <c r="V78">
        <v>276.86639404296801</v>
      </c>
      <c r="W78">
        <v>303.27435302734301</v>
      </c>
      <c r="Y78" s="1">
        <v>42952</v>
      </c>
      <c r="Z78">
        <v>227.26626586914</v>
      </c>
      <c r="AA78">
        <v>121.591705322265</v>
      </c>
      <c r="AB78">
        <v>191.24151611328099</v>
      </c>
      <c r="AC78">
        <v>234.67083740234301</v>
      </c>
      <c r="AD78">
        <v>241.08427429199199</v>
      </c>
      <c r="AE78">
        <v>214.87788391113199</v>
      </c>
    </row>
    <row r="79" spans="1:31" x14ac:dyDescent="0.25">
      <c r="A79" s="1">
        <v>42980</v>
      </c>
      <c r="B79">
        <v>225.60671997070301</v>
      </c>
      <c r="C79">
        <v>113.886222839355</v>
      </c>
      <c r="D79">
        <v>150.56552124023401</v>
      </c>
      <c r="E79">
        <v>181.52507019042901</v>
      </c>
      <c r="F79">
        <v>265.42025756835898</v>
      </c>
      <c r="G79">
        <v>269.33554077148398</v>
      </c>
      <c r="I79" s="1">
        <v>42980</v>
      </c>
      <c r="J79">
        <v>225.60671997070301</v>
      </c>
      <c r="K79">
        <v>113.343124389648</v>
      </c>
      <c r="L79">
        <v>155.72824096679599</v>
      </c>
      <c r="M79">
        <v>211.03274536132801</v>
      </c>
      <c r="N79">
        <v>272.07409667968699</v>
      </c>
      <c r="O79">
        <v>256.18927001953102</v>
      </c>
      <c r="Q79" s="1">
        <v>42980</v>
      </c>
      <c r="R79">
        <v>225.60671997070301</v>
      </c>
      <c r="S79">
        <v>138.31660461425699</v>
      </c>
      <c r="T79">
        <v>144.40997314453099</v>
      </c>
      <c r="U79">
        <v>193.25015258789</v>
      </c>
      <c r="V79">
        <v>275.037353515625</v>
      </c>
      <c r="W79">
        <v>302.840087890625</v>
      </c>
      <c r="Y79" s="1">
        <v>42980</v>
      </c>
      <c r="Z79">
        <v>225.60671997070301</v>
      </c>
      <c r="AA79">
        <v>124.849197387695</v>
      </c>
      <c r="AB79">
        <v>191.22392272949199</v>
      </c>
      <c r="AC79">
        <v>235.13395690917901</v>
      </c>
      <c r="AD79">
        <v>238.32644653320301</v>
      </c>
      <c r="AE79">
        <v>212.92472839355401</v>
      </c>
    </row>
    <row r="80" spans="1:31" x14ac:dyDescent="0.25">
      <c r="A80" s="1">
        <v>43008</v>
      </c>
      <c r="B80">
        <v>232.49409484863199</v>
      </c>
      <c r="C80">
        <v>121.301132202148</v>
      </c>
      <c r="D80">
        <v>162.00062561035099</v>
      </c>
      <c r="E80">
        <v>190.90536499023401</v>
      </c>
      <c r="F80">
        <v>280.55160522460898</v>
      </c>
      <c r="G80">
        <v>283.09524536132801</v>
      </c>
      <c r="I80" s="1">
        <v>43008</v>
      </c>
      <c r="J80">
        <v>232.49409484863199</v>
      </c>
      <c r="K80">
        <v>122.20606994628901</v>
      </c>
      <c r="L80">
        <v>165.32304382324199</v>
      </c>
      <c r="M80">
        <v>220.41990661621</v>
      </c>
      <c r="N80">
        <v>285.46923828125</v>
      </c>
      <c r="O80">
        <v>274.45812988281199</v>
      </c>
      <c r="Q80" s="1">
        <v>43008</v>
      </c>
      <c r="R80">
        <v>232.49409484863199</v>
      </c>
      <c r="S80">
        <v>145.58074951171801</v>
      </c>
      <c r="T80">
        <v>153.93864440917901</v>
      </c>
      <c r="U80">
        <v>204.59933471679599</v>
      </c>
      <c r="V80">
        <v>289.45684814453102</v>
      </c>
      <c r="W80">
        <v>321.75436401367102</v>
      </c>
      <c r="Y80" s="1">
        <v>43008</v>
      </c>
      <c r="Z80">
        <v>232.49409484863199</v>
      </c>
      <c r="AA80">
        <v>132.64567565917901</v>
      </c>
      <c r="AB80">
        <v>203.49702453613199</v>
      </c>
      <c r="AC80">
        <v>246.80398559570301</v>
      </c>
      <c r="AD80">
        <v>251.74053955078099</v>
      </c>
      <c r="AE80">
        <v>226.48966979980401</v>
      </c>
    </row>
    <row r="81" spans="1:31" x14ac:dyDescent="0.25">
      <c r="A81" s="1">
        <v>43036</v>
      </c>
      <c r="B81">
        <v>236.57601928710901</v>
      </c>
      <c r="C81">
        <v>117.803825378417</v>
      </c>
      <c r="D81">
        <v>155.191482543945</v>
      </c>
      <c r="E81">
        <v>187.69633483886699</v>
      </c>
      <c r="F81">
        <v>280.59240722656199</v>
      </c>
      <c r="G81">
        <v>284.00042724609301</v>
      </c>
      <c r="I81" s="1">
        <v>43036</v>
      </c>
      <c r="J81">
        <v>236.57601928710901</v>
      </c>
      <c r="K81">
        <v>115.889236450195</v>
      </c>
      <c r="L81">
        <v>162.387939453125</v>
      </c>
      <c r="M81">
        <v>219.38023376464801</v>
      </c>
      <c r="N81">
        <v>284.96923828125</v>
      </c>
      <c r="O81">
        <v>273.28381347656199</v>
      </c>
      <c r="Q81" s="1">
        <v>43036</v>
      </c>
      <c r="R81">
        <v>236.57601928710901</v>
      </c>
      <c r="S81">
        <v>142.99557495117099</v>
      </c>
      <c r="T81">
        <v>149.32707214355401</v>
      </c>
      <c r="U81">
        <v>202.481689453125</v>
      </c>
      <c r="V81">
        <v>287.16079711914</v>
      </c>
      <c r="W81">
        <v>322.195220947265</v>
      </c>
      <c r="Y81" s="1">
        <v>43036</v>
      </c>
      <c r="Z81">
        <v>236.57601928710901</v>
      </c>
      <c r="AA81">
        <v>128.821197509765</v>
      </c>
      <c r="AB81">
        <v>200.111404418945</v>
      </c>
      <c r="AC81">
        <v>246.98309326171801</v>
      </c>
      <c r="AD81">
        <v>249.17660522460901</v>
      </c>
      <c r="AE81">
        <v>222.54652404785099</v>
      </c>
    </row>
    <row r="82" spans="1:31" x14ac:dyDescent="0.25">
      <c r="A82" s="1">
        <v>43064</v>
      </c>
      <c r="B82">
        <v>239.78257751464801</v>
      </c>
      <c r="C82">
        <v>118.040031433105</v>
      </c>
      <c r="D82">
        <v>159.10221862792901</v>
      </c>
      <c r="E82">
        <v>188.67988586425699</v>
      </c>
      <c r="F82">
        <v>281.758056640625</v>
      </c>
      <c r="G82">
        <v>284.42144775390602</v>
      </c>
      <c r="I82" s="1">
        <v>43064</v>
      </c>
      <c r="J82">
        <v>239.78257751464801</v>
      </c>
      <c r="K82">
        <v>115.97970581054599</v>
      </c>
      <c r="L82">
        <v>161.96806335449199</v>
      </c>
      <c r="M82">
        <v>220.47117614746</v>
      </c>
      <c r="N82">
        <v>289.27639770507801</v>
      </c>
      <c r="O82">
        <v>276.39276123046801</v>
      </c>
      <c r="Q82" s="1">
        <v>43064</v>
      </c>
      <c r="R82">
        <v>239.78257751464801</v>
      </c>
      <c r="S82">
        <v>142.73159790039</v>
      </c>
      <c r="T82">
        <v>152.04675292968699</v>
      </c>
      <c r="U82">
        <v>202.13922119140599</v>
      </c>
      <c r="V82">
        <v>289.218170166015</v>
      </c>
      <c r="W82">
        <v>325.75650024414</v>
      </c>
      <c r="Y82" s="1">
        <v>43064</v>
      </c>
      <c r="Z82">
        <v>239.78257751464801</v>
      </c>
      <c r="AA82">
        <v>129.06993103027301</v>
      </c>
      <c r="AB82">
        <v>201.44038391113199</v>
      </c>
      <c r="AC82">
        <v>247.16374206542901</v>
      </c>
      <c r="AD82">
        <v>250.67669677734301</v>
      </c>
      <c r="AE82">
        <v>226.90240478515599</v>
      </c>
    </row>
    <row r="83" spans="1:31" x14ac:dyDescent="0.25">
      <c r="A83" s="1">
        <v>43092</v>
      </c>
      <c r="B83">
        <v>247.45439147949199</v>
      </c>
      <c r="C83">
        <v>117.974166870117</v>
      </c>
      <c r="D83">
        <v>160.90171813964801</v>
      </c>
      <c r="E83">
        <v>192.81350708007801</v>
      </c>
      <c r="F83">
        <v>285.13708496093699</v>
      </c>
      <c r="G83">
        <v>288.40744018554602</v>
      </c>
      <c r="I83" s="1">
        <v>43092</v>
      </c>
      <c r="J83">
        <v>247.45439147949199</v>
      </c>
      <c r="K83">
        <v>117.84591674804599</v>
      </c>
      <c r="L83">
        <v>162.29876708984301</v>
      </c>
      <c r="M83">
        <v>223.01296997070301</v>
      </c>
      <c r="N83">
        <v>292.49447631835898</v>
      </c>
      <c r="O83">
        <v>283.24572753906199</v>
      </c>
      <c r="Q83" s="1">
        <v>43092</v>
      </c>
      <c r="R83">
        <v>247.45439147949199</v>
      </c>
      <c r="S83">
        <v>143.56881713867099</v>
      </c>
      <c r="T83">
        <v>153.634765625</v>
      </c>
      <c r="U83">
        <v>205.837966918945</v>
      </c>
      <c r="V83">
        <v>292.38204956054602</v>
      </c>
      <c r="W83">
        <v>331.01156616210898</v>
      </c>
      <c r="Y83" s="1">
        <v>43092</v>
      </c>
      <c r="Z83">
        <v>247.45439147949199</v>
      </c>
      <c r="AA83">
        <v>129.68644714355401</v>
      </c>
      <c r="AB83">
        <v>203.76254272460901</v>
      </c>
      <c r="AC83">
        <v>250.23645019531199</v>
      </c>
      <c r="AD83">
        <v>255.28691101074199</v>
      </c>
      <c r="AE83">
        <v>229.98605346679599</v>
      </c>
    </row>
    <row r="84" spans="1:31" x14ac:dyDescent="0.25">
      <c r="A84" s="1">
        <v>43120</v>
      </c>
      <c r="B84">
        <v>261.80950927734301</v>
      </c>
      <c r="C84">
        <v>125.211364746093</v>
      </c>
      <c r="D84">
        <v>171.851303100585</v>
      </c>
      <c r="E84">
        <v>203.36564636230401</v>
      </c>
      <c r="F84">
        <v>295.72161865234301</v>
      </c>
      <c r="G84">
        <v>302.01889038085898</v>
      </c>
      <c r="I84" s="1">
        <v>43120</v>
      </c>
      <c r="J84">
        <v>261.80950927734301</v>
      </c>
      <c r="K84">
        <v>126.319709777832</v>
      </c>
      <c r="L84">
        <v>170.49134826660099</v>
      </c>
      <c r="M84">
        <v>231.66461181640599</v>
      </c>
      <c r="N84">
        <v>306.96942138671801</v>
      </c>
      <c r="O84">
        <v>297.70227050781199</v>
      </c>
      <c r="Q84" s="1">
        <v>43120</v>
      </c>
      <c r="R84">
        <v>261.80950927734301</v>
      </c>
      <c r="S84">
        <v>150.87840270996</v>
      </c>
      <c r="T84">
        <v>164.12973022460901</v>
      </c>
      <c r="U84">
        <v>213.21287536621</v>
      </c>
      <c r="V84">
        <v>305.151123046875</v>
      </c>
      <c r="W84">
        <v>350.107177734375</v>
      </c>
      <c r="Y84" s="1">
        <v>43120</v>
      </c>
      <c r="Z84">
        <v>261.80950927734301</v>
      </c>
      <c r="AA84">
        <v>137.403060913085</v>
      </c>
      <c r="AB84">
        <v>213.545150756835</v>
      </c>
      <c r="AC84">
        <v>260.71774291992102</v>
      </c>
      <c r="AD84">
        <v>268.71783447265602</v>
      </c>
      <c r="AE84">
        <v>243.21131896972599</v>
      </c>
    </row>
    <row r="85" spans="1:31" x14ac:dyDescent="0.25">
      <c r="A85" s="1">
        <v>43148</v>
      </c>
      <c r="B85">
        <v>251.353424072265</v>
      </c>
      <c r="C85">
        <v>118.11227416992099</v>
      </c>
      <c r="D85">
        <v>161.58016967773401</v>
      </c>
      <c r="E85">
        <v>193.45877075195301</v>
      </c>
      <c r="F85">
        <v>285.38589477539</v>
      </c>
      <c r="G85">
        <v>291.75717163085898</v>
      </c>
      <c r="I85" s="1">
        <v>43148</v>
      </c>
      <c r="J85">
        <v>251.353424072265</v>
      </c>
      <c r="K85">
        <v>117.694198608398</v>
      </c>
      <c r="L85">
        <v>161.97621154785099</v>
      </c>
      <c r="M85">
        <v>225.342681884765</v>
      </c>
      <c r="N85">
        <v>297.20074462890602</v>
      </c>
      <c r="O85">
        <v>281.08489990234301</v>
      </c>
      <c r="Q85" s="1">
        <v>43148</v>
      </c>
      <c r="R85">
        <v>251.353424072265</v>
      </c>
      <c r="S85">
        <v>142.91244506835901</v>
      </c>
      <c r="T85">
        <v>156.76135253906199</v>
      </c>
      <c r="U85">
        <v>205.74072265625</v>
      </c>
      <c r="V85">
        <v>289.76480102539</v>
      </c>
      <c r="W85">
        <v>336.76501464843699</v>
      </c>
      <c r="Y85" s="1">
        <v>43148</v>
      </c>
      <c r="Z85">
        <v>251.353424072265</v>
      </c>
      <c r="AA85">
        <v>132.15753173828099</v>
      </c>
      <c r="AB85">
        <v>202.19885253906199</v>
      </c>
      <c r="AC85">
        <v>251.30082702636699</v>
      </c>
      <c r="AD85">
        <v>257.11755371093699</v>
      </c>
      <c r="AE85">
        <v>231.02951049804599</v>
      </c>
    </row>
    <row r="86" spans="1:31" x14ac:dyDescent="0.25">
      <c r="A86" s="1">
        <v>43176</v>
      </c>
      <c r="B86">
        <v>251.51376342773401</v>
      </c>
      <c r="C86">
        <v>124.190620422363</v>
      </c>
      <c r="D86">
        <v>165.98880004882801</v>
      </c>
      <c r="E86">
        <v>192.78645324707</v>
      </c>
      <c r="F86">
        <v>292.33264160156199</v>
      </c>
      <c r="G86">
        <v>294.438232421875</v>
      </c>
      <c r="I86" s="1">
        <v>43176</v>
      </c>
      <c r="J86">
        <v>251.51376342773401</v>
      </c>
      <c r="K86">
        <v>122.226608276367</v>
      </c>
      <c r="L86">
        <v>164.23361206054599</v>
      </c>
      <c r="M86">
        <v>228.25662231445301</v>
      </c>
      <c r="N86">
        <v>303.22897338867102</v>
      </c>
      <c r="O86">
        <v>285.947662353515</v>
      </c>
      <c r="Q86" s="1">
        <v>43176</v>
      </c>
      <c r="R86">
        <v>251.51376342773401</v>
      </c>
      <c r="S86">
        <v>143.11599731445301</v>
      </c>
      <c r="T86">
        <v>158.87483215332</v>
      </c>
      <c r="U86">
        <v>213.93344116210901</v>
      </c>
      <c r="V86">
        <v>297.069580078125</v>
      </c>
      <c r="W86">
        <v>340.47946166992102</v>
      </c>
      <c r="Y86" s="1">
        <v>43176</v>
      </c>
      <c r="Z86">
        <v>251.51376342773401</v>
      </c>
      <c r="AA86">
        <v>132.66549682617099</v>
      </c>
      <c r="AB86">
        <v>207.22259521484301</v>
      </c>
      <c r="AC86">
        <v>261.02447509765602</v>
      </c>
      <c r="AD86">
        <v>259.10778808593699</v>
      </c>
      <c r="AE86">
        <v>233.67497253417901</v>
      </c>
    </row>
    <row r="87" spans="1:31" x14ac:dyDescent="0.25">
      <c r="A87" s="1">
        <v>43204</v>
      </c>
      <c r="B87">
        <v>248.57545471191401</v>
      </c>
      <c r="C87">
        <v>122.329627990722</v>
      </c>
      <c r="D87">
        <v>163.56806945800699</v>
      </c>
      <c r="E87">
        <v>191.22325134277301</v>
      </c>
      <c r="F87">
        <v>292.37713623046801</v>
      </c>
      <c r="G87">
        <v>292.73645019531199</v>
      </c>
      <c r="I87" s="1">
        <v>43204</v>
      </c>
      <c r="J87">
        <v>248.57545471191401</v>
      </c>
      <c r="K87">
        <v>120.985549926757</v>
      </c>
      <c r="L87">
        <v>162.80311584472599</v>
      </c>
      <c r="M87">
        <v>228.14421081542901</v>
      </c>
      <c r="N87">
        <v>301.13165283203102</v>
      </c>
      <c r="O87">
        <v>282.58013916015602</v>
      </c>
      <c r="Q87" s="1">
        <v>43204</v>
      </c>
      <c r="R87">
        <v>248.57545471191401</v>
      </c>
      <c r="S87">
        <v>142.137435913085</v>
      </c>
      <c r="T87">
        <v>156.55809020996</v>
      </c>
      <c r="U87">
        <v>212.52206420898401</v>
      </c>
      <c r="V87">
        <v>295.29547119140602</v>
      </c>
      <c r="W87">
        <v>339.839599609375</v>
      </c>
      <c r="Y87" s="1">
        <v>43204</v>
      </c>
      <c r="Z87">
        <v>248.57545471191401</v>
      </c>
      <c r="AA87">
        <v>129.76361083984301</v>
      </c>
      <c r="AB87">
        <v>206.39512634277301</v>
      </c>
      <c r="AC87">
        <v>260.30502319335898</v>
      </c>
      <c r="AD87">
        <v>257.72854614257801</v>
      </c>
      <c r="AE87">
        <v>231.90170288085901</v>
      </c>
    </row>
    <row r="88" spans="1:31" x14ac:dyDescent="0.25">
      <c r="A88" s="1">
        <v>43232</v>
      </c>
      <c r="B88">
        <v>253.82908630371</v>
      </c>
      <c r="C88">
        <v>125.152542114257</v>
      </c>
      <c r="D88">
        <v>166.70777893066401</v>
      </c>
      <c r="E88">
        <v>197.11582946777301</v>
      </c>
      <c r="F88">
        <v>300.70767211914</v>
      </c>
      <c r="G88">
        <v>297.76803588867102</v>
      </c>
      <c r="I88" s="1">
        <v>43232</v>
      </c>
      <c r="J88">
        <v>253.82908630371</v>
      </c>
      <c r="K88">
        <v>124.310333251953</v>
      </c>
      <c r="L88">
        <v>166.53085327148401</v>
      </c>
      <c r="M88">
        <v>232.19737243652301</v>
      </c>
      <c r="N88">
        <v>309.06820678710898</v>
      </c>
      <c r="O88">
        <v>291.062408447265</v>
      </c>
      <c r="Q88" s="1">
        <v>43232</v>
      </c>
      <c r="R88">
        <v>253.82908630371</v>
      </c>
      <c r="S88">
        <v>144.53134155273401</v>
      </c>
      <c r="T88">
        <v>159.53401184082</v>
      </c>
      <c r="U88">
        <v>218.98048400878901</v>
      </c>
      <c r="V88">
        <v>301.49813842773398</v>
      </c>
      <c r="W88">
        <v>350.97821044921801</v>
      </c>
      <c r="Y88" s="1">
        <v>43232</v>
      </c>
      <c r="Z88">
        <v>253.82908630371</v>
      </c>
      <c r="AA88">
        <v>129.48219299316401</v>
      </c>
      <c r="AB88">
        <v>213.20896911621</v>
      </c>
      <c r="AC88">
        <v>268.28463745117102</v>
      </c>
      <c r="AD88">
        <v>266.28695678710898</v>
      </c>
      <c r="AE88">
        <v>235.28895568847599</v>
      </c>
    </row>
    <row r="89" spans="1:31" x14ac:dyDescent="0.25">
      <c r="A89" s="1">
        <v>43260</v>
      </c>
      <c r="B89">
        <v>259.01760864257801</v>
      </c>
      <c r="C89">
        <v>127.892463684082</v>
      </c>
      <c r="D89">
        <v>171.051025390625</v>
      </c>
      <c r="E89">
        <v>199.49169921875</v>
      </c>
      <c r="F89">
        <v>305.15151977539</v>
      </c>
      <c r="G89">
        <v>301.464263916015</v>
      </c>
      <c r="I89" s="1">
        <v>43260</v>
      </c>
      <c r="J89">
        <v>259.01760864257801</v>
      </c>
      <c r="K89">
        <v>125.189811706542</v>
      </c>
      <c r="L89">
        <v>167.21714782714801</v>
      </c>
      <c r="M89">
        <v>236.20585632324199</v>
      </c>
      <c r="N89">
        <v>314.68225097656199</v>
      </c>
      <c r="O89">
        <v>300.22586059570301</v>
      </c>
      <c r="Q89" s="1">
        <v>43260</v>
      </c>
      <c r="R89">
        <v>259.01760864257801</v>
      </c>
      <c r="S89">
        <v>144.95005798339801</v>
      </c>
      <c r="T89">
        <v>162.50471496582</v>
      </c>
      <c r="U89">
        <v>223.55235290527301</v>
      </c>
      <c r="V89">
        <v>307.33752441406199</v>
      </c>
      <c r="W89">
        <v>356.95574951171801</v>
      </c>
      <c r="Y89" s="1">
        <v>43260</v>
      </c>
      <c r="Z89">
        <v>259.01760864257801</v>
      </c>
      <c r="AA89">
        <v>131.92102050781199</v>
      </c>
      <c r="AB89">
        <v>216.97879028320301</v>
      </c>
      <c r="AC89">
        <v>271.80307006835898</v>
      </c>
      <c r="AD89">
        <v>269.69168090820301</v>
      </c>
      <c r="AE89">
        <v>240.49456787109301</v>
      </c>
    </row>
    <row r="90" spans="1:31" x14ac:dyDescent="0.25">
      <c r="A90" s="1">
        <v>43288</v>
      </c>
      <c r="B90">
        <v>259.563873291015</v>
      </c>
      <c r="C90">
        <v>128.663818359375</v>
      </c>
      <c r="D90">
        <v>170.87960815429599</v>
      </c>
      <c r="E90">
        <v>200.96669006347599</v>
      </c>
      <c r="F90">
        <v>304.94796752929602</v>
      </c>
      <c r="G90">
        <v>301.248931884765</v>
      </c>
      <c r="I90" s="1">
        <v>43288</v>
      </c>
      <c r="J90">
        <v>259.563873291015</v>
      </c>
      <c r="K90">
        <v>124.66902923583901</v>
      </c>
      <c r="L90">
        <v>165.64872741699199</v>
      </c>
      <c r="M90">
        <v>237.17539978027301</v>
      </c>
      <c r="N90">
        <v>315.95339965820301</v>
      </c>
      <c r="O90">
        <v>303.58154296875</v>
      </c>
      <c r="Q90" s="1">
        <v>43288</v>
      </c>
      <c r="R90">
        <v>259.563873291015</v>
      </c>
      <c r="S90">
        <v>144.85797119140599</v>
      </c>
      <c r="T90">
        <v>160.37486267089801</v>
      </c>
      <c r="U90">
        <v>223.84614562988199</v>
      </c>
      <c r="V90">
        <v>308.16070556640602</v>
      </c>
      <c r="W90">
        <v>363.19958496093699</v>
      </c>
      <c r="Y90" s="1">
        <v>43288</v>
      </c>
      <c r="Z90">
        <v>259.563873291015</v>
      </c>
      <c r="AA90">
        <v>131.11772155761699</v>
      </c>
      <c r="AB90">
        <v>218.47898864746</v>
      </c>
      <c r="AC90">
        <v>274.88903808593699</v>
      </c>
      <c r="AD90">
        <v>268.12365722656199</v>
      </c>
      <c r="AE90">
        <v>240.04788208007801</v>
      </c>
    </row>
    <row r="91" spans="1:31" x14ac:dyDescent="0.25">
      <c r="A91" s="1">
        <v>43316</v>
      </c>
      <c r="B91">
        <v>265.85916137695301</v>
      </c>
      <c r="C91">
        <v>121.60676574707</v>
      </c>
      <c r="D91">
        <v>163.13468933105401</v>
      </c>
      <c r="E91">
        <v>199.63414001464801</v>
      </c>
      <c r="F91">
        <v>304.43118286132801</v>
      </c>
      <c r="G91">
        <v>299.051025390625</v>
      </c>
      <c r="I91" s="1">
        <v>43316</v>
      </c>
      <c r="J91">
        <v>265.85916137695301</v>
      </c>
      <c r="K91">
        <v>118.92721557617099</v>
      </c>
      <c r="L91">
        <v>162.283447265625</v>
      </c>
      <c r="M91">
        <v>234.34005737304599</v>
      </c>
      <c r="N91">
        <v>312.34909057617102</v>
      </c>
      <c r="O91">
        <v>299.968658447265</v>
      </c>
      <c r="Q91" s="1">
        <v>43316</v>
      </c>
      <c r="R91">
        <v>265.85916137695301</v>
      </c>
      <c r="S91">
        <v>141.19471740722599</v>
      </c>
      <c r="T91">
        <v>157.70664978027301</v>
      </c>
      <c r="U91">
        <v>218.51312255859301</v>
      </c>
      <c r="V91">
        <v>303.39849853515602</v>
      </c>
      <c r="W91">
        <v>360.55142211914</v>
      </c>
      <c r="Y91" s="1">
        <v>43316</v>
      </c>
      <c r="Z91">
        <v>265.85916137695301</v>
      </c>
      <c r="AA91">
        <v>123.46427154541</v>
      </c>
      <c r="AB91">
        <v>216.59654235839801</v>
      </c>
      <c r="AC91">
        <v>272.365478515625</v>
      </c>
      <c r="AD91">
        <v>267.05432128906199</v>
      </c>
      <c r="AE91">
        <v>234.39312744140599</v>
      </c>
    </row>
    <row r="92" spans="1:31" x14ac:dyDescent="0.25">
      <c r="A92" s="1">
        <v>43344</v>
      </c>
      <c r="B92">
        <v>270.68804931640602</v>
      </c>
      <c r="C92">
        <v>126.24736785888599</v>
      </c>
      <c r="D92">
        <v>169.88244628906199</v>
      </c>
      <c r="E92">
        <v>205.20426940917901</v>
      </c>
      <c r="F92">
        <v>305.544189453125</v>
      </c>
      <c r="G92">
        <v>299.79446411132801</v>
      </c>
      <c r="I92" s="1">
        <v>43344</v>
      </c>
      <c r="J92">
        <v>270.68804931640602</v>
      </c>
      <c r="K92">
        <v>122.47116851806599</v>
      </c>
      <c r="L92">
        <v>164.83082580566401</v>
      </c>
      <c r="M92">
        <v>235.52973937988199</v>
      </c>
      <c r="N92">
        <v>315.85247802734301</v>
      </c>
      <c r="O92">
        <v>311.83258056640602</v>
      </c>
      <c r="Q92" s="1">
        <v>43344</v>
      </c>
      <c r="R92">
        <v>270.68804931640602</v>
      </c>
      <c r="S92">
        <v>145.652587890625</v>
      </c>
      <c r="T92">
        <v>162.52677917480401</v>
      </c>
      <c r="U92">
        <v>220.81294250488199</v>
      </c>
      <c r="V92">
        <v>306.76013183593699</v>
      </c>
      <c r="W92">
        <v>366.08532714843699</v>
      </c>
      <c r="Y92" s="1">
        <v>43344</v>
      </c>
      <c r="Z92">
        <v>270.68804931640602</v>
      </c>
      <c r="AA92">
        <v>130.36193847656199</v>
      </c>
      <c r="AB92">
        <v>221.89057922363199</v>
      </c>
      <c r="AC92">
        <v>274.09136962890602</v>
      </c>
      <c r="AD92">
        <v>270.56173706054602</v>
      </c>
      <c r="AE92">
        <v>235.89030456542901</v>
      </c>
    </row>
    <row r="93" spans="1:31" x14ac:dyDescent="0.25">
      <c r="A93" s="1">
        <v>43372</v>
      </c>
      <c r="B93">
        <v>273.71444702148398</v>
      </c>
      <c r="C93">
        <v>122.500831604003</v>
      </c>
      <c r="D93">
        <v>168.21490478515599</v>
      </c>
      <c r="E93">
        <v>202.90802001953099</v>
      </c>
      <c r="F93">
        <v>298.35821533203102</v>
      </c>
      <c r="G93">
        <v>294.94174194335898</v>
      </c>
      <c r="I93" s="1">
        <v>43372</v>
      </c>
      <c r="J93">
        <v>273.71444702148398</v>
      </c>
      <c r="K93">
        <v>118.130226135253</v>
      </c>
      <c r="L93">
        <v>160.88485717773401</v>
      </c>
      <c r="M93">
        <v>231.38543701171801</v>
      </c>
      <c r="N93">
        <v>312.14459228515602</v>
      </c>
      <c r="O93">
        <v>308.36486816406199</v>
      </c>
      <c r="Q93" s="1">
        <v>43372</v>
      </c>
      <c r="R93">
        <v>273.71444702148398</v>
      </c>
      <c r="S93">
        <v>143.318435668945</v>
      </c>
      <c r="T93">
        <v>158.86445617675699</v>
      </c>
      <c r="U93">
        <v>215.45887756347599</v>
      </c>
      <c r="V93">
        <v>303.79846191406199</v>
      </c>
      <c r="W93">
        <v>359.96102905273398</v>
      </c>
      <c r="Y93" s="1">
        <v>43372</v>
      </c>
      <c r="Z93">
        <v>273.71444702148398</v>
      </c>
      <c r="AA93">
        <v>129.17153930664</v>
      </c>
      <c r="AB93">
        <v>217.09051513671801</v>
      </c>
      <c r="AC93">
        <v>271.84896850585898</v>
      </c>
      <c r="AD93">
        <v>264.29623413085898</v>
      </c>
      <c r="AE93">
        <v>229.29925537109301</v>
      </c>
    </row>
    <row r="94" spans="1:31" x14ac:dyDescent="0.25">
      <c r="A94" s="1">
        <v>43400</v>
      </c>
      <c r="B94">
        <v>247.56555175781199</v>
      </c>
      <c r="C94">
        <v>105.218955993652</v>
      </c>
      <c r="D94">
        <v>144.96234130859301</v>
      </c>
      <c r="E94">
        <v>180.55780029296801</v>
      </c>
      <c r="F94">
        <v>274.28170776367102</v>
      </c>
      <c r="G94">
        <v>271.09014892578102</v>
      </c>
      <c r="I94" s="1">
        <v>43400</v>
      </c>
      <c r="J94">
        <v>247.56555175781199</v>
      </c>
      <c r="K94">
        <v>100.679801940917</v>
      </c>
      <c r="L94">
        <v>142.84619140625</v>
      </c>
      <c r="M94">
        <v>212.76058959960901</v>
      </c>
      <c r="N94">
        <v>286.380279541015</v>
      </c>
      <c r="O94">
        <v>269.52081298828102</v>
      </c>
      <c r="Q94" s="1">
        <v>43400</v>
      </c>
      <c r="R94">
        <v>247.56555175781199</v>
      </c>
      <c r="S94">
        <v>125.68816375732401</v>
      </c>
      <c r="T94">
        <v>140.25199890136699</v>
      </c>
      <c r="U94">
        <v>195.34109497070301</v>
      </c>
      <c r="V94">
        <v>275.12094116210898</v>
      </c>
      <c r="W94">
        <v>325.26382446289</v>
      </c>
      <c r="Y94" s="1">
        <v>43400</v>
      </c>
      <c r="Z94">
        <v>247.56555175781199</v>
      </c>
      <c r="AA94">
        <v>110.666694641113</v>
      </c>
      <c r="AB94">
        <v>195.09895324707</v>
      </c>
      <c r="AC94">
        <v>249.72445678710901</v>
      </c>
      <c r="AD94">
        <v>237.888412475585</v>
      </c>
      <c r="AE94">
        <v>204.158279418945</v>
      </c>
    </row>
    <row r="95" spans="1:31" x14ac:dyDescent="0.25">
      <c r="A95" s="1">
        <v>43428</v>
      </c>
      <c r="B95">
        <v>250.98075866699199</v>
      </c>
      <c r="C95">
        <v>101.16860198974599</v>
      </c>
      <c r="D95">
        <v>140.84118652343699</v>
      </c>
      <c r="E95">
        <v>178.02642822265599</v>
      </c>
      <c r="F95">
        <v>273.12649536132801</v>
      </c>
      <c r="G95">
        <v>269.31692504882801</v>
      </c>
      <c r="I95" s="1">
        <v>43428</v>
      </c>
      <c r="J95">
        <v>250.98075866699199</v>
      </c>
      <c r="K95">
        <v>98.188468933105398</v>
      </c>
      <c r="L95">
        <v>139.77314758300699</v>
      </c>
      <c r="M95">
        <v>208.99476623535099</v>
      </c>
      <c r="N95">
        <v>285.36849975585898</v>
      </c>
      <c r="O95">
        <v>266.03405761718699</v>
      </c>
      <c r="Q95" s="1">
        <v>43428</v>
      </c>
      <c r="R95">
        <v>250.98075866699199</v>
      </c>
      <c r="S95">
        <v>123.937614440917</v>
      </c>
      <c r="T95">
        <v>138.24418640136699</v>
      </c>
      <c r="U95">
        <v>194.43263244628901</v>
      </c>
      <c r="V95">
        <v>271.64373779296801</v>
      </c>
      <c r="W95">
        <v>315.88079833984301</v>
      </c>
      <c r="Y95" s="1">
        <v>43428</v>
      </c>
      <c r="Z95">
        <v>250.98075866699199</v>
      </c>
      <c r="AA95">
        <v>108.918579101562</v>
      </c>
      <c r="AB95">
        <v>194.372634887695</v>
      </c>
      <c r="AC95">
        <v>247.11264038085901</v>
      </c>
      <c r="AD95">
        <v>235.32093811035099</v>
      </c>
      <c r="AE95">
        <v>196.242416381835</v>
      </c>
    </row>
    <row r="96" spans="1:31" x14ac:dyDescent="0.25">
      <c r="A96" s="1">
        <v>43456</v>
      </c>
      <c r="B96">
        <v>221.15283203125</v>
      </c>
      <c r="C96">
        <v>83.653587341308594</v>
      </c>
      <c r="D96">
        <v>115.44215393066401</v>
      </c>
      <c r="E96">
        <v>159.1708984375</v>
      </c>
      <c r="F96">
        <v>249.14109802246</v>
      </c>
      <c r="G96">
        <v>246.74946594238199</v>
      </c>
      <c r="I96" s="1">
        <v>43456</v>
      </c>
      <c r="J96">
        <v>221.15283203125</v>
      </c>
      <c r="K96">
        <v>81.285125732421804</v>
      </c>
      <c r="L96">
        <v>121.014915466308</v>
      </c>
      <c r="M96">
        <v>187.18508911132801</v>
      </c>
      <c r="N96">
        <v>259.39752197265602</v>
      </c>
      <c r="O96">
        <v>239.98858642578099</v>
      </c>
      <c r="Q96" s="1">
        <v>43456</v>
      </c>
      <c r="R96">
        <v>221.15283203125</v>
      </c>
      <c r="S96">
        <v>107.923858642578</v>
      </c>
      <c r="T96">
        <v>121.598106384277</v>
      </c>
      <c r="U96">
        <v>172.62980651855401</v>
      </c>
      <c r="V96">
        <v>244.71008300781199</v>
      </c>
      <c r="W96">
        <v>278.93246459960898</v>
      </c>
      <c r="Y96" s="1">
        <v>43456</v>
      </c>
      <c r="Z96">
        <v>221.15283203125</v>
      </c>
      <c r="AA96">
        <v>94.751258850097599</v>
      </c>
      <c r="AB96">
        <v>173.85270690917901</v>
      </c>
      <c r="AC96">
        <v>221.91064453125</v>
      </c>
      <c r="AD96">
        <v>210.41444396972599</v>
      </c>
      <c r="AE96">
        <v>167.62763977050699</v>
      </c>
    </row>
    <row r="97" spans="1:31" x14ac:dyDescent="0.25">
      <c r="A97" s="1">
        <v>43484</v>
      </c>
      <c r="B97">
        <v>248.06791687011699</v>
      </c>
      <c r="C97">
        <v>92.664802551269503</v>
      </c>
      <c r="D97">
        <v>133.32307434082</v>
      </c>
      <c r="E97">
        <v>177.53297424316401</v>
      </c>
      <c r="F97">
        <v>271.98205566406199</v>
      </c>
      <c r="G97">
        <v>277.41247558593699</v>
      </c>
      <c r="I97" s="1">
        <v>43484</v>
      </c>
      <c r="J97">
        <v>248.06791687011699</v>
      </c>
      <c r="K97">
        <v>94.891387939453097</v>
      </c>
      <c r="L97">
        <v>139.82257080078099</v>
      </c>
      <c r="M97">
        <v>208.97198486328099</v>
      </c>
      <c r="N97">
        <v>279.230712890625</v>
      </c>
      <c r="O97">
        <v>260.953521728515</v>
      </c>
      <c r="Q97" s="1">
        <v>43484</v>
      </c>
      <c r="R97">
        <v>248.06791687011699</v>
      </c>
      <c r="S97">
        <v>120.56711578369099</v>
      </c>
      <c r="T97">
        <v>136.09088134765599</v>
      </c>
      <c r="U97">
        <v>191.45732116699199</v>
      </c>
      <c r="V97">
        <v>270.07312011718699</v>
      </c>
      <c r="W97">
        <v>315.49496459960898</v>
      </c>
      <c r="Y97" s="1">
        <v>43484</v>
      </c>
      <c r="Z97">
        <v>248.06791687011699</v>
      </c>
      <c r="AA97">
        <v>104.35619354248</v>
      </c>
      <c r="AB97">
        <v>192.52333068847599</v>
      </c>
      <c r="AC97">
        <v>243.97540283203099</v>
      </c>
      <c r="AD97">
        <v>234.65753173828099</v>
      </c>
      <c r="AE97">
        <v>195.42466735839801</v>
      </c>
    </row>
    <row r="98" spans="1:31" x14ac:dyDescent="0.25">
      <c r="A98" s="1">
        <v>43512</v>
      </c>
      <c r="B98">
        <v>262.21438598632801</v>
      </c>
      <c r="C98">
        <v>96.925323486328097</v>
      </c>
      <c r="D98">
        <v>142.34648132324199</v>
      </c>
      <c r="E98">
        <v>186.57752990722599</v>
      </c>
      <c r="F98">
        <v>284.36941528320301</v>
      </c>
      <c r="G98">
        <v>289.92541503906199</v>
      </c>
      <c r="I98" s="1">
        <v>43512</v>
      </c>
      <c r="J98">
        <v>262.21438598632801</v>
      </c>
      <c r="K98">
        <v>101.888694763183</v>
      </c>
      <c r="L98">
        <v>147.04176330566401</v>
      </c>
      <c r="M98">
        <v>218.888916015625</v>
      </c>
      <c r="N98">
        <v>292.025787353515</v>
      </c>
      <c r="O98">
        <v>271.78646850585898</v>
      </c>
      <c r="Q98" s="1">
        <v>43512</v>
      </c>
      <c r="R98">
        <v>262.21438598632801</v>
      </c>
      <c r="S98">
        <v>125.023963928222</v>
      </c>
      <c r="T98">
        <v>143.31608581542901</v>
      </c>
      <c r="U98">
        <v>201.04475402832</v>
      </c>
      <c r="V98">
        <v>284.24932861328102</v>
      </c>
      <c r="W98">
        <v>333.23059082031199</v>
      </c>
      <c r="Y98" s="1">
        <v>43512</v>
      </c>
      <c r="Z98">
        <v>262.21438598632801</v>
      </c>
      <c r="AA98">
        <v>108.84456634521401</v>
      </c>
      <c r="AB98">
        <v>202.980545043945</v>
      </c>
      <c r="AC98">
        <v>258.095123291015</v>
      </c>
      <c r="AD98">
        <v>245.12922668457</v>
      </c>
      <c r="AE98">
        <v>204.59197998046801</v>
      </c>
    </row>
    <row r="99" spans="1:31" x14ac:dyDescent="0.25">
      <c r="A99" s="1">
        <v>43540</v>
      </c>
      <c r="B99">
        <v>267.615966796875</v>
      </c>
      <c r="C99">
        <v>99.747482299804602</v>
      </c>
      <c r="D99">
        <v>145.72619628906199</v>
      </c>
      <c r="E99">
        <v>189.92428588867099</v>
      </c>
      <c r="F99">
        <v>286.74301147460898</v>
      </c>
      <c r="G99">
        <v>292.30917358398398</v>
      </c>
      <c r="I99" s="1">
        <v>43540</v>
      </c>
      <c r="J99">
        <v>267.615966796875</v>
      </c>
      <c r="K99">
        <v>104.97531890869099</v>
      </c>
      <c r="L99">
        <v>148.99688720703099</v>
      </c>
      <c r="M99">
        <v>220.584213256835</v>
      </c>
      <c r="N99">
        <v>295.58547973632801</v>
      </c>
      <c r="O99">
        <v>276.90191650390602</v>
      </c>
      <c r="Q99" s="1">
        <v>43540</v>
      </c>
      <c r="R99">
        <v>267.615966796875</v>
      </c>
      <c r="S99">
        <v>127.99659729003901</v>
      </c>
      <c r="T99">
        <v>145.10485839843699</v>
      </c>
      <c r="U99">
        <v>202.28060913085901</v>
      </c>
      <c r="V99">
        <v>288.65325927734301</v>
      </c>
      <c r="W99">
        <v>339.62976074218699</v>
      </c>
      <c r="Y99" s="1">
        <v>43540</v>
      </c>
      <c r="Z99">
        <v>267.615966796875</v>
      </c>
      <c r="AA99">
        <v>112.877159118652</v>
      </c>
      <c r="AB99">
        <v>209.51945495605401</v>
      </c>
      <c r="AC99">
        <v>262.07098388671801</v>
      </c>
      <c r="AD99">
        <v>245.941635131835</v>
      </c>
      <c r="AE99">
        <v>202.035888671875</v>
      </c>
    </row>
    <row r="100" spans="1:31" x14ac:dyDescent="0.25">
      <c r="A100" s="1">
        <v>43568</v>
      </c>
      <c r="B100">
        <v>274.85778808593699</v>
      </c>
      <c r="C100">
        <v>98.531318664550696</v>
      </c>
      <c r="D100">
        <v>143.10377502441401</v>
      </c>
      <c r="E100">
        <v>190.82600402832</v>
      </c>
      <c r="F100">
        <v>288.73828125</v>
      </c>
      <c r="G100">
        <v>296.60348510742102</v>
      </c>
      <c r="I100" s="1">
        <v>43568</v>
      </c>
      <c r="J100">
        <v>274.85778808593699</v>
      </c>
      <c r="K100">
        <v>104.79940032958901</v>
      </c>
      <c r="L100">
        <v>150.10385131835901</v>
      </c>
      <c r="M100">
        <v>221.14163208007801</v>
      </c>
      <c r="N100">
        <v>296.48046875</v>
      </c>
      <c r="O100">
        <v>276.14767456054602</v>
      </c>
      <c r="Q100" s="1">
        <v>43568</v>
      </c>
      <c r="R100">
        <v>274.85778808593699</v>
      </c>
      <c r="S100">
        <v>128.28530883789</v>
      </c>
      <c r="T100">
        <v>143.44999694824199</v>
      </c>
      <c r="U100">
        <v>202.69900512695301</v>
      </c>
      <c r="V100">
        <v>288.69137573242102</v>
      </c>
      <c r="W100">
        <v>345.408203125</v>
      </c>
      <c r="Y100" s="1">
        <v>43568</v>
      </c>
      <c r="Z100">
        <v>274.85778808593699</v>
      </c>
      <c r="AA100">
        <v>112.876258850097</v>
      </c>
      <c r="AB100">
        <v>209.761962890625</v>
      </c>
      <c r="AC100">
        <v>263.70223999023398</v>
      </c>
      <c r="AD100">
        <v>246.968658447265</v>
      </c>
      <c r="AE100">
        <v>201.22071838378901</v>
      </c>
    </row>
    <row r="101" spans="1:31" x14ac:dyDescent="0.25">
      <c r="A101" s="1">
        <v>43596</v>
      </c>
      <c r="B101">
        <v>266.222564697265</v>
      </c>
      <c r="C101">
        <v>96.800521850585895</v>
      </c>
      <c r="D101">
        <v>140.53286743164</v>
      </c>
      <c r="E101">
        <v>188.83706665039</v>
      </c>
      <c r="F101">
        <v>285.199951171875</v>
      </c>
      <c r="G101">
        <v>291.75256347656199</v>
      </c>
      <c r="I101" s="1">
        <v>43596</v>
      </c>
      <c r="J101">
        <v>266.222564697265</v>
      </c>
      <c r="K101">
        <v>102.17497253417901</v>
      </c>
      <c r="L101">
        <v>146.168045043945</v>
      </c>
      <c r="M101">
        <v>218.14781188964801</v>
      </c>
      <c r="N101">
        <v>291.88775634765602</v>
      </c>
      <c r="O101">
        <v>277.92507934570301</v>
      </c>
      <c r="Q101" s="1">
        <v>43596</v>
      </c>
      <c r="R101">
        <v>266.222564697265</v>
      </c>
      <c r="S101">
        <v>126.65032196044901</v>
      </c>
      <c r="T101">
        <v>138.44819641113199</v>
      </c>
      <c r="U101">
        <v>200.90716552734301</v>
      </c>
      <c r="V101">
        <v>286.91418457031199</v>
      </c>
      <c r="W101">
        <v>341.97698974609301</v>
      </c>
      <c r="Y101" s="1">
        <v>43596</v>
      </c>
      <c r="Z101">
        <v>266.222564697265</v>
      </c>
      <c r="AA101">
        <v>111.900596618652</v>
      </c>
      <c r="AB101">
        <v>209.29969787597599</v>
      </c>
      <c r="AC101">
        <v>262.40390014648398</v>
      </c>
      <c r="AD101">
        <v>241.34757995605401</v>
      </c>
      <c r="AE101">
        <v>193.40400695800699</v>
      </c>
    </row>
    <row r="102" spans="1:31" x14ac:dyDescent="0.25">
      <c r="A102" s="1">
        <v>43624</v>
      </c>
      <c r="B102">
        <v>273.909912109375</v>
      </c>
      <c r="C102">
        <v>91.626068115234304</v>
      </c>
      <c r="D102">
        <v>134.61389160156199</v>
      </c>
      <c r="E102">
        <v>187.56037902832</v>
      </c>
      <c r="F102">
        <v>284.35607910156199</v>
      </c>
      <c r="G102">
        <v>289.41537475585898</v>
      </c>
      <c r="I102" s="1">
        <v>43624</v>
      </c>
      <c r="J102">
        <v>273.909912109375</v>
      </c>
      <c r="K102">
        <v>94.338981628417898</v>
      </c>
      <c r="L102">
        <v>142.64433288574199</v>
      </c>
      <c r="M102">
        <v>216.85417175292901</v>
      </c>
      <c r="N102">
        <v>292.00778198242102</v>
      </c>
      <c r="O102">
        <v>277.20443725585898</v>
      </c>
      <c r="Q102" s="1">
        <v>43624</v>
      </c>
      <c r="R102">
        <v>273.909912109375</v>
      </c>
      <c r="S102">
        <v>124.14589691162099</v>
      </c>
      <c r="T102">
        <v>132.24504089355401</v>
      </c>
      <c r="U102">
        <v>199.78550720214801</v>
      </c>
      <c r="V102">
        <v>284.72302246093699</v>
      </c>
      <c r="W102">
        <v>339.132568359375</v>
      </c>
      <c r="Y102" s="1">
        <v>43624</v>
      </c>
      <c r="Z102">
        <v>273.909912109375</v>
      </c>
      <c r="AA102">
        <v>109.47714233398401</v>
      </c>
      <c r="AB102">
        <v>207.72180175781199</v>
      </c>
      <c r="AC102">
        <v>261.47341918945301</v>
      </c>
      <c r="AD102">
        <v>238.25212097167901</v>
      </c>
      <c r="AE102">
        <v>183.572998046875</v>
      </c>
    </row>
    <row r="103" spans="1:31" x14ac:dyDescent="0.25">
      <c r="A103" s="1">
        <v>43652</v>
      </c>
      <c r="B103">
        <v>282.71881103515602</v>
      </c>
      <c r="C103">
        <v>94.696044921875</v>
      </c>
      <c r="D103">
        <v>136.901611328125</v>
      </c>
      <c r="E103">
        <v>191.14616394042901</v>
      </c>
      <c r="F103">
        <v>291.68841552734301</v>
      </c>
      <c r="G103">
        <v>295.40539550781199</v>
      </c>
      <c r="I103" s="1">
        <v>43652</v>
      </c>
      <c r="J103">
        <v>282.71881103515602</v>
      </c>
      <c r="K103">
        <v>96.089057922363196</v>
      </c>
      <c r="L103">
        <v>146.78126525878901</v>
      </c>
      <c r="M103">
        <v>220.15153503417901</v>
      </c>
      <c r="N103">
        <v>298.56481933593699</v>
      </c>
      <c r="O103">
        <v>285.29592895507801</v>
      </c>
      <c r="Q103" s="1">
        <v>43652</v>
      </c>
      <c r="R103">
        <v>282.71881103515602</v>
      </c>
      <c r="S103">
        <v>126.578163146972</v>
      </c>
      <c r="T103">
        <v>135.19174194335901</v>
      </c>
      <c r="U103">
        <v>202.13951110839801</v>
      </c>
      <c r="V103">
        <v>292.96701049804602</v>
      </c>
      <c r="W103">
        <v>349.59115600585898</v>
      </c>
      <c r="Y103" s="1">
        <v>43652</v>
      </c>
      <c r="Z103">
        <v>282.71881103515602</v>
      </c>
      <c r="AA103">
        <v>111.73146057128901</v>
      </c>
      <c r="AB103">
        <v>210.58338928222599</v>
      </c>
      <c r="AC103">
        <v>268.16436767578102</v>
      </c>
      <c r="AD103">
        <v>243.594314575195</v>
      </c>
      <c r="AE103">
        <v>189.52519226074199</v>
      </c>
    </row>
    <row r="104" spans="1:31" x14ac:dyDescent="0.25">
      <c r="A104" s="1">
        <v>43680</v>
      </c>
      <c r="B104">
        <v>270.33639526367102</v>
      </c>
      <c r="C104">
        <v>84.281044006347599</v>
      </c>
      <c r="D104">
        <v>125.16014099121</v>
      </c>
      <c r="E104">
        <v>185.42938232421801</v>
      </c>
      <c r="F104">
        <v>280.930908203125</v>
      </c>
      <c r="G104">
        <v>282.30288696289</v>
      </c>
      <c r="I104" s="1">
        <v>43680</v>
      </c>
      <c r="J104">
        <v>270.33639526367102</v>
      </c>
      <c r="K104">
        <v>85.143493652343693</v>
      </c>
      <c r="L104">
        <v>138.56434631347599</v>
      </c>
      <c r="M104">
        <v>213.15937805175699</v>
      </c>
      <c r="N104">
        <v>288.28445434570301</v>
      </c>
      <c r="O104">
        <v>269.08865356445301</v>
      </c>
      <c r="Q104" s="1">
        <v>43680</v>
      </c>
      <c r="R104">
        <v>270.33639526367102</v>
      </c>
      <c r="S104">
        <v>117.447425842285</v>
      </c>
      <c r="T104">
        <v>125.85275268554599</v>
      </c>
      <c r="U104">
        <v>190.76435852050699</v>
      </c>
      <c r="V104">
        <v>281.86212158203102</v>
      </c>
      <c r="W104">
        <v>337.37554931640602</v>
      </c>
      <c r="Y104" s="1">
        <v>43680</v>
      </c>
      <c r="Z104">
        <v>270.33639526367102</v>
      </c>
      <c r="AA104">
        <v>103.221076965332</v>
      </c>
      <c r="AB104">
        <v>202.39390563964801</v>
      </c>
      <c r="AC104">
        <v>258.51315307617102</v>
      </c>
      <c r="AD104">
        <v>230.190170288085</v>
      </c>
      <c r="AE104">
        <v>174.78552246093699</v>
      </c>
    </row>
    <row r="105" spans="1:31" x14ac:dyDescent="0.25">
      <c r="A105" s="1">
        <v>43708</v>
      </c>
      <c r="B105">
        <v>276.927642822265</v>
      </c>
      <c r="C105">
        <v>84.509803771972599</v>
      </c>
      <c r="D105">
        <v>122.50998687744099</v>
      </c>
      <c r="E105">
        <v>181.23498535156199</v>
      </c>
      <c r="F105">
        <v>278.54650878906199</v>
      </c>
      <c r="G105">
        <v>279.01037597656199</v>
      </c>
      <c r="I105" s="1">
        <v>43708</v>
      </c>
      <c r="J105">
        <v>276.927642822265</v>
      </c>
      <c r="K105">
        <v>83.865699768066406</v>
      </c>
      <c r="L105">
        <v>135.678939819335</v>
      </c>
      <c r="M105">
        <v>209.95077514648401</v>
      </c>
      <c r="N105">
        <v>283.91128540039</v>
      </c>
      <c r="O105">
        <v>269.71365356445301</v>
      </c>
      <c r="Q105" s="1">
        <v>43708</v>
      </c>
      <c r="R105">
        <v>276.927642822265</v>
      </c>
      <c r="S105">
        <v>116.091674804687</v>
      </c>
      <c r="T105">
        <v>123.882888793945</v>
      </c>
      <c r="U105">
        <v>187.89088439941401</v>
      </c>
      <c r="V105">
        <v>278.516845703125</v>
      </c>
      <c r="W105">
        <v>334.125396728515</v>
      </c>
      <c r="Y105" s="1">
        <v>43708</v>
      </c>
      <c r="Z105">
        <v>276.927642822265</v>
      </c>
      <c r="AA105">
        <v>101.706497192382</v>
      </c>
      <c r="AB105">
        <v>201.686279296875</v>
      </c>
      <c r="AC105">
        <v>257.27032470703102</v>
      </c>
      <c r="AD105">
        <v>226.674545288085</v>
      </c>
      <c r="AE105">
        <v>169.131103515625</v>
      </c>
    </row>
    <row r="106" spans="1:31" x14ac:dyDescent="0.25">
      <c r="A106" s="1">
        <v>43736</v>
      </c>
      <c r="B106">
        <v>283.97619628906199</v>
      </c>
      <c r="C106">
        <v>85.168479919433594</v>
      </c>
      <c r="D106">
        <v>124.312042236328</v>
      </c>
      <c r="E106">
        <v>186.37265014648401</v>
      </c>
      <c r="F106">
        <v>289.42022705078102</v>
      </c>
      <c r="G106">
        <v>294.47927856445301</v>
      </c>
      <c r="I106" s="1">
        <v>43736</v>
      </c>
      <c r="J106">
        <v>283.97619628906199</v>
      </c>
      <c r="K106">
        <v>87.260475158691406</v>
      </c>
      <c r="L106">
        <v>142.13508605957</v>
      </c>
      <c r="M106">
        <v>219.07929992675699</v>
      </c>
      <c r="N106">
        <v>291.96936035156199</v>
      </c>
      <c r="O106">
        <v>270.823486328125</v>
      </c>
      <c r="Q106" s="1">
        <v>43736</v>
      </c>
      <c r="R106">
        <v>283.97619628906199</v>
      </c>
      <c r="S106">
        <v>119.147331237792</v>
      </c>
      <c r="T106">
        <v>128.48025512695301</v>
      </c>
      <c r="U106">
        <v>194.01702880859301</v>
      </c>
      <c r="V106">
        <v>289.38717651367102</v>
      </c>
      <c r="W106">
        <v>343.89822387695301</v>
      </c>
      <c r="Y106" s="1">
        <v>43736</v>
      </c>
      <c r="Z106">
        <v>283.97619628906199</v>
      </c>
      <c r="AA106">
        <v>99.786415100097599</v>
      </c>
      <c r="AB106">
        <v>205.00991821289</v>
      </c>
      <c r="AC106">
        <v>267.63699340820301</v>
      </c>
      <c r="AD106">
        <v>235.93629455566401</v>
      </c>
      <c r="AE106">
        <v>182.44030761718699</v>
      </c>
    </row>
    <row r="107" spans="1:31" x14ac:dyDescent="0.25">
      <c r="A107" s="1">
        <v>43764</v>
      </c>
      <c r="B107">
        <v>290.22467041015602</v>
      </c>
      <c r="C107">
        <v>82.649871826171804</v>
      </c>
      <c r="D107">
        <v>123.766868591308</v>
      </c>
      <c r="E107">
        <v>187.35411071777301</v>
      </c>
      <c r="F107">
        <v>292.04067993164</v>
      </c>
      <c r="G107">
        <v>298.91775512695301</v>
      </c>
      <c r="I107" s="1">
        <v>43764</v>
      </c>
      <c r="J107">
        <v>290.22467041015602</v>
      </c>
      <c r="K107">
        <v>86.310707092285099</v>
      </c>
      <c r="L107">
        <v>141.99572753906199</v>
      </c>
      <c r="M107">
        <v>219.10415649414</v>
      </c>
      <c r="N107">
        <v>294.73260498046801</v>
      </c>
      <c r="O107">
        <v>273.83413696289</v>
      </c>
      <c r="Q107" s="1">
        <v>43764</v>
      </c>
      <c r="R107">
        <v>290.22467041015602</v>
      </c>
      <c r="S107">
        <v>118.52131652832</v>
      </c>
      <c r="T107">
        <v>128.24598693847599</v>
      </c>
      <c r="U107">
        <v>194.84417724609301</v>
      </c>
      <c r="V107">
        <v>290.87680053710898</v>
      </c>
      <c r="W107">
        <v>347.40637207031199</v>
      </c>
      <c r="Y107" s="1">
        <v>43764</v>
      </c>
      <c r="Z107">
        <v>290.22467041015602</v>
      </c>
      <c r="AA107">
        <v>97.319236755371094</v>
      </c>
      <c r="AB107">
        <v>205.88641357421801</v>
      </c>
      <c r="AC107">
        <v>269.883544921875</v>
      </c>
      <c r="AD107">
        <v>237.43565368652301</v>
      </c>
      <c r="AE107">
        <v>184.67086791992099</v>
      </c>
    </row>
    <row r="108" spans="1:31" x14ac:dyDescent="0.25">
      <c r="A108" s="1">
        <v>43792</v>
      </c>
      <c r="B108">
        <v>299.86056518554602</v>
      </c>
      <c r="C108">
        <v>87.361900329589801</v>
      </c>
      <c r="D108">
        <v>127.307411193847</v>
      </c>
      <c r="E108">
        <v>191.79504394531199</v>
      </c>
      <c r="F108">
        <v>301.84304809570301</v>
      </c>
      <c r="G108">
        <v>305.69958496093699</v>
      </c>
      <c r="I108" s="1">
        <v>43792</v>
      </c>
      <c r="J108">
        <v>299.86056518554602</v>
      </c>
      <c r="K108">
        <v>91.660194396972599</v>
      </c>
      <c r="L108">
        <v>145.20932006835901</v>
      </c>
      <c r="M108">
        <v>225.07231140136699</v>
      </c>
      <c r="N108">
        <v>304.24456787109301</v>
      </c>
      <c r="O108">
        <v>279.6435546875</v>
      </c>
      <c r="Q108" s="1">
        <v>43792</v>
      </c>
      <c r="R108">
        <v>299.86056518554602</v>
      </c>
      <c r="S108">
        <v>122.176452636718</v>
      </c>
      <c r="T108">
        <v>131.65492248535099</v>
      </c>
      <c r="U108">
        <v>201.947021484375</v>
      </c>
      <c r="V108">
        <v>301.2939453125</v>
      </c>
      <c r="W108">
        <v>355.80728149414</v>
      </c>
      <c r="Y108" s="1">
        <v>43792</v>
      </c>
      <c r="Z108">
        <v>299.86056518554602</v>
      </c>
      <c r="AA108">
        <v>103.21115112304599</v>
      </c>
      <c r="AB108">
        <v>210.69860839843699</v>
      </c>
      <c r="AC108">
        <v>278.78445434570301</v>
      </c>
      <c r="AD108">
        <v>245.02035522460901</v>
      </c>
      <c r="AE108">
        <v>186.29870605468699</v>
      </c>
    </row>
    <row r="109" spans="1:31" x14ac:dyDescent="0.25">
      <c r="A109" s="1">
        <v>43820</v>
      </c>
      <c r="B109">
        <v>308.88336181640602</v>
      </c>
      <c r="C109">
        <v>93.503120422363196</v>
      </c>
      <c r="D109">
        <v>140.99858093261699</v>
      </c>
      <c r="E109">
        <v>199.61734008789</v>
      </c>
      <c r="F109">
        <v>313.60311889648398</v>
      </c>
      <c r="G109">
        <v>321.01187133789</v>
      </c>
      <c r="I109" s="1">
        <v>43820</v>
      </c>
      <c r="J109">
        <v>308.88336181640602</v>
      </c>
      <c r="K109">
        <v>102.306953430175</v>
      </c>
      <c r="L109">
        <v>152.60954284667901</v>
      </c>
      <c r="M109">
        <v>233.98760986328099</v>
      </c>
      <c r="N109">
        <v>315.906494140625</v>
      </c>
      <c r="O109">
        <v>300.22302246093699</v>
      </c>
      <c r="Q109" s="1">
        <v>43820</v>
      </c>
      <c r="R109">
        <v>308.88336181640602</v>
      </c>
      <c r="S109">
        <v>128.78274536132801</v>
      </c>
      <c r="T109">
        <v>140.205307006835</v>
      </c>
      <c r="U109">
        <v>215.35287475585901</v>
      </c>
      <c r="V109">
        <v>316.21893310546801</v>
      </c>
      <c r="W109">
        <v>371.60009765625</v>
      </c>
      <c r="Y109" s="1">
        <v>43820</v>
      </c>
      <c r="Z109">
        <v>308.88336181640602</v>
      </c>
      <c r="AA109">
        <v>113.69149017333901</v>
      </c>
      <c r="AB109">
        <v>224.12696838378901</v>
      </c>
      <c r="AC109">
        <v>289.52014160156199</v>
      </c>
      <c r="AD109">
        <v>254.04087829589801</v>
      </c>
      <c r="AE109">
        <v>196.87863159179599</v>
      </c>
    </row>
    <row r="110" spans="1:31" x14ac:dyDescent="0.25">
      <c r="A110" s="1">
        <v>43848</v>
      </c>
      <c r="B110">
        <v>318.57623291015602</v>
      </c>
      <c r="C110">
        <v>100.26877593994099</v>
      </c>
      <c r="D110">
        <v>147.13478088378901</v>
      </c>
      <c r="E110">
        <v>208.93911743164</v>
      </c>
      <c r="F110">
        <v>322.82928466796801</v>
      </c>
      <c r="G110">
        <v>328.83999633789</v>
      </c>
      <c r="I110" s="1">
        <v>43848</v>
      </c>
      <c r="J110">
        <v>318.57623291015602</v>
      </c>
      <c r="K110">
        <v>109.323524475097</v>
      </c>
      <c r="L110">
        <v>158.70904541015599</v>
      </c>
      <c r="M110">
        <v>241.67784118652301</v>
      </c>
      <c r="N110">
        <v>325.60852050781199</v>
      </c>
      <c r="O110">
        <v>313.31298828125</v>
      </c>
      <c r="Q110" s="1">
        <v>43848</v>
      </c>
      <c r="R110">
        <v>318.57623291015602</v>
      </c>
      <c r="S110">
        <v>135.49948120117099</v>
      </c>
      <c r="T110">
        <v>144.209716796875</v>
      </c>
      <c r="U110">
        <v>220.5205078125</v>
      </c>
      <c r="V110">
        <v>330.16857910156199</v>
      </c>
      <c r="W110">
        <v>390.49456787109301</v>
      </c>
      <c r="Y110" s="1">
        <v>43848</v>
      </c>
      <c r="Z110">
        <v>318.57623291015602</v>
      </c>
      <c r="AA110">
        <v>119.389205932617</v>
      </c>
      <c r="AB110">
        <v>236.198974609375</v>
      </c>
      <c r="AC110">
        <v>298.79647827148398</v>
      </c>
      <c r="AD110">
        <v>263.07318115234301</v>
      </c>
      <c r="AE110">
        <v>202.28121948242099</v>
      </c>
    </row>
    <row r="111" spans="1:31" x14ac:dyDescent="0.25">
      <c r="A111" s="1">
        <v>43876</v>
      </c>
      <c r="B111">
        <v>323.79766845703102</v>
      </c>
      <c r="C111">
        <v>98.346382141113196</v>
      </c>
      <c r="D111">
        <v>145.11505126953099</v>
      </c>
      <c r="E111">
        <v>207.31878662109301</v>
      </c>
      <c r="F111">
        <v>322.80072021484301</v>
      </c>
      <c r="G111">
        <v>324.011962890625</v>
      </c>
      <c r="I111" s="1">
        <v>43876</v>
      </c>
      <c r="J111">
        <v>323.79766845703102</v>
      </c>
      <c r="K111">
        <v>104.06865692138599</v>
      </c>
      <c r="L111">
        <v>154.92401123046801</v>
      </c>
      <c r="M111">
        <v>240.23731994628901</v>
      </c>
      <c r="N111">
        <v>326.91497802734301</v>
      </c>
      <c r="O111">
        <v>317.68765258789</v>
      </c>
      <c r="Q111" s="1">
        <v>43876</v>
      </c>
      <c r="R111">
        <v>323.79766845703102</v>
      </c>
      <c r="S111">
        <v>133.690017700195</v>
      </c>
      <c r="T111">
        <v>142.190994262695</v>
      </c>
      <c r="U111">
        <v>216.14083862304599</v>
      </c>
      <c r="V111">
        <v>329.59591674804602</v>
      </c>
      <c r="W111">
        <v>390.84649658203102</v>
      </c>
      <c r="Y111" s="1">
        <v>43876</v>
      </c>
      <c r="Z111">
        <v>323.79766845703102</v>
      </c>
      <c r="AA111">
        <v>121.978675842285</v>
      </c>
      <c r="AB111">
        <v>237.82777404785099</v>
      </c>
      <c r="AC111">
        <v>297.74066162109301</v>
      </c>
      <c r="AD111">
        <v>256.57827758789</v>
      </c>
      <c r="AE111">
        <v>192.94549560546801</v>
      </c>
    </row>
    <row r="112" spans="1:31" x14ac:dyDescent="0.25">
      <c r="A112" s="1">
        <v>43904</v>
      </c>
      <c r="B112">
        <v>230.638412475585</v>
      </c>
      <c r="C112">
        <v>61.518302917480398</v>
      </c>
      <c r="D112">
        <v>89.316017150878906</v>
      </c>
      <c r="E112">
        <v>133.47676086425699</v>
      </c>
      <c r="F112">
        <v>218.99615478515599</v>
      </c>
      <c r="G112">
        <v>213.15289306640599</v>
      </c>
      <c r="I112" s="1">
        <v>43904</v>
      </c>
      <c r="J112">
        <v>230.638412475585</v>
      </c>
      <c r="K112">
        <v>64.111183166503906</v>
      </c>
      <c r="L112">
        <v>100.638465881347</v>
      </c>
      <c r="M112">
        <v>161.53825378417901</v>
      </c>
      <c r="N112">
        <v>214.23703002929599</v>
      </c>
      <c r="O112">
        <v>200.54904174804599</v>
      </c>
      <c r="Q112" s="1">
        <v>43904</v>
      </c>
      <c r="R112">
        <v>230.638412475585</v>
      </c>
      <c r="S112">
        <v>86.521675109863196</v>
      </c>
      <c r="T112">
        <v>91.541038513183594</v>
      </c>
      <c r="U112">
        <v>143.50631713867099</v>
      </c>
      <c r="V112">
        <v>217.85609436035099</v>
      </c>
      <c r="W112">
        <v>247.05024719238199</v>
      </c>
      <c r="Y112" s="1">
        <v>43904</v>
      </c>
      <c r="Z112">
        <v>230.638412475585</v>
      </c>
      <c r="AA112">
        <v>79.644340515136705</v>
      </c>
      <c r="AB112">
        <v>157.677490234375</v>
      </c>
      <c r="AC112">
        <v>199.449615478515</v>
      </c>
      <c r="AD112">
        <v>163.07566833496</v>
      </c>
      <c r="AE112">
        <v>120.196418762207</v>
      </c>
    </row>
    <row r="113" spans="1:31" x14ac:dyDescent="0.25">
      <c r="A113" s="1">
        <v>43932</v>
      </c>
      <c r="B113">
        <v>266.63137817382801</v>
      </c>
      <c r="C113">
        <v>75.281219482421804</v>
      </c>
      <c r="D113">
        <v>110.011604309082</v>
      </c>
      <c r="E113">
        <v>160.83006286621</v>
      </c>
      <c r="F113">
        <v>245.11784362792901</v>
      </c>
      <c r="G113">
        <v>235.671875</v>
      </c>
      <c r="I113" s="1">
        <v>43932</v>
      </c>
      <c r="J113">
        <v>266.63137817382801</v>
      </c>
      <c r="K113">
        <v>76.405197143554602</v>
      </c>
      <c r="L113">
        <v>121.500770568847</v>
      </c>
      <c r="M113">
        <v>180.92224121093699</v>
      </c>
      <c r="N113">
        <v>238.75244140625</v>
      </c>
      <c r="O113">
        <v>244.108795166015</v>
      </c>
      <c r="Q113" s="1">
        <v>43932</v>
      </c>
      <c r="R113">
        <v>266.63137817382801</v>
      </c>
      <c r="S113">
        <v>102.770332336425</v>
      </c>
      <c r="T113">
        <v>106.70285797119099</v>
      </c>
      <c r="U113">
        <v>164.07083129882801</v>
      </c>
      <c r="V113">
        <v>250.07740783691401</v>
      </c>
      <c r="W113">
        <v>288.95050048828102</v>
      </c>
      <c r="Y113" s="1">
        <v>43932</v>
      </c>
      <c r="Z113">
        <v>266.63137817382801</v>
      </c>
      <c r="AA113">
        <v>101.698028564453</v>
      </c>
      <c r="AB113">
        <v>184.678298950195</v>
      </c>
      <c r="AC113">
        <v>221.62609863281199</v>
      </c>
      <c r="AD113">
        <v>185.78785705566401</v>
      </c>
      <c r="AE113">
        <v>138.92733764648401</v>
      </c>
    </row>
    <row r="114" spans="1:31" x14ac:dyDescent="0.25">
      <c r="A114" s="1">
        <v>43960</v>
      </c>
      <c r="B114">
        <v>282.91979980468699</v>
      </c>
      <c r="C114">
        <v>86.041114807128906</v>
      </c>
      <c r="D114">
        <v>127.428909301757</v>
      </c>
      <c r="E114">
        <v>173.62081909179599</v>
      </c>
      <c r="F114">
        <v>253.885482788085</v>
      </c>
      <c r="G114">
        <v>246.33995056152301</v>
      </c>
      <c r="I114" s="1">
        <v>43960</v>
      </c>
      <c r="J114">
        <v>282.91979980468699</v>
      </c>
      <c r="K114">
        <v>86.917854309082003</v>
      </c>
      <c r="L114">
        <v>129.96250915527301</v>
      </c>
      <c r="M114">
        <v>188.73536682128901</v>
      </c>
      <c r="N114">
        <v>253.81080627441401</v>
      </c>
      <c r="O114">
        <v>273.369873046875</v>
      </c>
      <c r="Q114" s="1">
        <v>43960</v>
      </c>
      <c r="R114">
        <v>282.91979980468699</v>
      </c>
      <c r="S114">
        <v>114.313385009765</v>
      </c>
      <c r="T114">
        <v>114.628128051757</v>
      </c>
      <c r="U114">
        <v>174.95761108398401</v>
      </c>
      <c r="V114">
        <v>270.61428833007801</v>
      </c>
      <c r="W114">
        <v>305.03967285156199</v>
      </c>
      <c r="Y114" s="1">
        <v>43960</v>
      </c>
      <c r="Z114">
        <v>282.91979980468699</v>
      </c>
      <c r="AA114">
        <v>116.256065368652</v>
      </c>
      <c r="AB114">
        <v>199.11398315429599</v>
      </c>
      <c r="AC114">
        <v>230.361236572265</v>
      </c>
      <c r="AD114">
        <v>198.53747558593699</v>
      </c>
      <c r="AE114">
        <v>150.826171875</v>
      </c>
    </row>
    <row r="115" spans="1:31" x14ac:dyDescent="0.25">
      <c r="A115" s="1">
        <v>43988</v>
      </c>
      <c r="B115">
        <v>312.61431884765602</v>
      </c>
      <c r="C115">
        <v>109.579635620117</v>
      </c>
      <c r="D115">
        <v>149.60826110839801</v>
      </c>
      <c r="E115">
        <v>194.55335998535099</v>
      </c>
      <c r="F115">
        <v>291.59832763671801</v>
      </c>
      <c r="G115">
        <v>300.70138549804602</v>
      </c>
      <c r="I115" s="1">
        <v>43988</v>
      </c>
      <c r="J115">
        <v>312.61431884765602</v>
      </c>
      <c r="K115">
        <v>126.06267547607401</v>
      </c>
      <c r="L115">
        <v>158.60952758789</v>
      </c>
      <c r="M115">
        <v>213.1376953125</v>
      </c>
      <c r="N115">
        <v>276.42593383789</v>
      </c>
      <c r="O115">
        <v>289.85806274414</v>
      </c>
      <c r="Q115" s="1">
        <v>43988</v>
      </c>
      <c r="R115">
        <v>312.61431884765602</v>
      </c>
      <c r="S115">
        <v>135.32943725585901</v>
      </c>
      <c r="T115">
        <v>138.40872192382801</v>
      </c>
      <c r="U115">
        <v>204.72883605957</v>
      </c>
      <c r="V115">
        <v>309.363525390625</v>
      </c>
      <c r="W115">
        <v>359.41995239257801</v>
      </c>
      <c r="Y115" s="1">
        <v>43988</v>
      </c>
      <c r="Z115">
        <v>312.61431884765602</v>
      </c>
      <c r="AA115">
        <v>125.91633605957</v>
      </c>
      <c r="AB115">
        <v>222.10498046875</v>
      </c>
      <c r="AC115">
        <v>264.94985961914</v>
      </c>
      <c r="AD115">
        <v>236.29446411132801</v>
      </c>
      <c r="AE115">
        <v>206.01882934570301</v>
      </c>
    </row>
    <row r="116" spans="1:31" x14ac:dyDescent="0.25">
      <c r="A116" s="1">
        <v>44016</v>
      </c>
      <c r="B116">
        <v>308.01544189453102</v>
      </c>
      <c r="C116">
        <v>104.78515625</v>
      </c>
      <c r="D116">
        <v>145.72378540039</v>
      </c>
      <c r="E116">
        <v>192.57943725585901</v>
      </c>
      <c r="F116">
        <v>288.26745605468699</v>
      </c>
      <c r="G116">
        <v>278.91366577148398</v>
      </c>
      <c r="I116" s="1">
        <v>44016</v>
      </c>
      <c r="J116">
        <v>308.01544189453102</v>
      </c>
      <c r="K116">
        <v>106.85219573974599</v>
      </c>
      <c r="L116">
        <v>147.046295166015</v>
      </c>
      <c r="M116">
        <v>204.386947631835</v>
      </c>
      <c r="N116">
        <v>285.23641967773398</v>
      </c>
      <c r="O116">
        <v>314.53918457031199</v>
      </c>
      <c r="Q116" s="1">
        <v>44016</v>
      </c>
      <c r="R116">
        <v>308.01544189453102</v>
      </c>
      <c r="S116">
        <v>128.97959899902301</v>
      </c>
      <c r="T116">
        <v>131.728424072265</v>
      </c>
      <c r="U116">
        <v>195.81965637207</v>
      </c>
      <c r="V116">
        <v>304.55734252929602</v>
      </c>
      <c r="W116">
        <v>358.16461181640602</v>
      </c>
      <c r="Y116" s="1">
        <v>44016</v>
      </c>
      <c r="Z116">
        <v>308.01544189453102</v>
      </c>
      <c r="AA116">
        <v>128.30184936523401</v>
      </c>
      <c r="AB116">
        <v>226.80641174316401</v>
      </c>
      <c r="AC116">
        <v>251.56845092773401</v>
      </c>
      <c r="AD116">
        <v>225.24862670898401</v>
      </c>
      <c r="AE116">
        <v>186.581939697265</v>
      </c>
    </row>
    <row r="117" spans="1:31" x14ac:dyDescent="0.25">
      <c r="A117" s="1">
        <v>44044</v>
      </c>
      <c r="B117">
        <v>319.4208984375</v>
      </c>
      <c r="C117">
        <v>108.608627319335</v>
      </c>
      <c r="D117">
        <v>150.30229187011699</v>
      </c>
      <c r="E117">
        <v>201.51531982421801</v>
      </c>
      <c r="F117">
        <v>301.51528930664</v>
      </c>
      <c r="G117">
        <v>278.24035644531199</v>
      </c>
      <c r="I117" s="1">
        <v>44044</v>
      </c>
      <c r="J117">
        <v>319.4208984375</v>
      </c>
      <c r="K117">
        <v>107.69723510742099</v>
      </c>
      <c r="L117">
        <v>146.36698913574199</v>
      </c>
      <c r="M117">
        <v>209.50010681152301</v>
      </c>
      <c r="N117">
        <v>297.07421875</v>
      </c>
      <c r="O117">
        <v>346.953857421875</v>
      </c>
      <c r="Q117" s="1">
        <v>44044</v>
      </c>
      <c r="R117">
        <v>319.4208984375</v>
      </c>
      <c r="S117">
        <v>132.117263793945</v>
      </c>
      <c r="T117">
        <v>135.13725280761699</v>
      </c>
      <c r="U117">
        <v>200.23930358886699</v>
      </c>
      <c r="V117">
        <v>310.00439453125</v>
      </c>
      <c r="W117">
        <v>379.86618041992102</v>
      </c>
      <c r="Y117" s="1">
        <v>44044</v>
      </c>
      <c r="Z117">
        <v>319.4208984375</v>
      </c>
      <c r="AA117">
        <v>132.56890869140599</v>
      </c>
      <c r="AB117">
        <v>232.40446472167901</v>
      </c>
      <c r="AC117">
        <v>259.39508056640602</v>
      </c>
      <c r="AD117">
        <v>231.75579833984301</v>
      </c>
      <c r="AE117">
        <v>192.77923583984301</v>
      </c>
    </row>
    <row r="118" spans="1:31" x14ac:dyDescent="0.25">
      <c r="A118" s="1">
        <v>44072</v>
      </c>
      <c r="B118">
        <v>339.35617065429602</v>
      </c>
      <c r="C118">
        <v>112.127754211425</v>
      </c>
      <c r="D118">
        <v>158.62878417968699</v>
      </c>
      <c r="E118">
        <v>209.39776611328099</v>
      </c>
      <c r="F118">
        <v>314.29193115234301</v>
      </c>
      <c r="G118">
        <v>292.10339355468699</v>
      </c>
      <c r="I118" s="1">
        <v>44072</v>
      </c>
      <c r="J118">
        <v>339.35617065429602</v>
      </c>
      <c r="K118">
        <v>116.15548706054599</v>
      </c>
      <c r="L118">
        <v>152.03472900390599</v>
      </c>
      <c r="M118">
        <v>220.12098693847599</v>
      </c>
      <c r="N118">
        <v>316.618896484375</v>
      </c>
      <c r="O118">
        <v>338.06198120117102</v>
      </c>
      <c r="Q118" s="1">
        <v>44072</v>
      </c>
      <c r="R118">
        <v>339.35617065429602</v>
      </c>
      <c r="S118">
        <v>140.43013000488199</v>
      </c>
      <c r="T118">
        <v>141.56848144531199</v>
      </c>
      <c r="U118">
        <v>208.98358154296801</v>
      </c>
      <c r="V118">
        <v>318.98165893554602</v>
      </c>
      <c r="W118">
        <v>395.06384277343699</v>
      </c>
      <c r="Y118" s="1">
        <v>44072</v>
      </c>
      <c r="Z118">
        <v>339.35617065429602</v>
      </c>
      <c r="AA118">
        <v>132.98472595214801</v>
      </c>
      <c r="AB118">
        <v>240.56362915039</v>
      </c>
      <c r="AC118">
        <v>267.80593872070301</v>
      </c>
      <c r="AD118">
        <v>243.07356262207</v>
      </c>
      <c r="AE118">
        <v>211.45558166503901</v>
      </c>
    </row>
    <row r="119" spans="1:31" x14ac:dyDescent="0.25">
      <c r="A119" s="1">
        <v>44100</v>
      </c>
      <c r="B119">
        <v>325.96685791015602</v>
      </c>
      <c r="C119">
        <v>105.730056762695</v>
      </c>
      <c r="D119">
        <v>154.81948852539</v>
      </c>
      <c r="E119">
        <v>210.19171142578099</v>
      </c>
      <c r="F119">
        <v>320.31564331054602</v>
      </c>
      <c r="G119">
        <v>288.24920654296801</v>
      </c>
      <c r="I119" s="1">
        <v>44100</v>
      </c>
      <c r="J119">
        <v>325.96685791015602</v>
      </c>
      <c r="K119">
        <v>112.29849243164</v>
      </c>
      <c r="L119">
        <v>148.19920349121</v>
      </c>
      <c r="M119">
        <v>218.04261779785099</v>
      </c>
      <c r="N119">
        <v>318.19989013671801</v>
      </c>
      <c r="O119">
        <v>351.52005004882801</v>
      </c>
      <c r="Q119" s="1">
        <v>44100</v>
      </c>
      <c r="R119">
        <v>325.96685791015602</v>
      </c>
      <c r="S119">
        <v>136.09117126464801</v>
      </c>
      <c r="T119">
        <v>140.01988220214801</v>
      </c>
      <c r="U119">
        <v>209.94708251953099</v>
      </c>
      <c r="V119">
        <v>316.90133666992102</v>
      </c>
      <c r="W119">
        <v>394.76263427734301</v>
      </c>
      <c r="Y119" s="1">
        <v>44100</v>
      </c>
      <c r="Z119">
        <v>325.96685791015602</v>
      </c>
      <c r="AA119">
        <v>129.22169494628901</v>
      </c>
      <c r="AB119">
        <v>242.39077758789</v>
      </c>
      <c r="AC119">
        <v>264.23947143554602</v>
      </c>
      <c r="AD119">
        <v>242.91864013671801</v>
      </c>
      <c r="AE119">
        <v>208.795318603515</v>
      </c>
    </row>
    <row r="120" spans="1:31" x14ac:dyDescent="0.25">
      <c r="A120" s="1">
        <v>44128</v>
      </c>
      <c r="B120">
        <v>331.03890991210898</v>
      </c>
      <c r="C120">
        <v>106.085983276367</v>
      </c>
      <c r="D120">
        <v>157.66801452636699</v>
      </c>
      <c r="E120">
        <v>214.64739990234301</v>
      </c>
      <c r="F120">
        <v>326.29263305664</v>
      </c>
      <c r="G120">
        <v>304.65802001953102</v>
      </c>
      <c r="I120" s="1">
        <v>44128</v>
      </c>
      <c r="J120">
        <v>331.03890991210898</v>
      </c>
      <c r="K120">
        <v>117.05290985107401</v>
      </c>
      <c r="L120">
        <v>153.86537170410099</v>
      </c>
      <c r="M120">
        <v>222.96728515625</v>
      </c>
      <c r="N120">
        <v>326.39831542968699</v>
      </c>
      <c r="O120">
        <v>351.18502807617102</v>
      </c>
      <c r="Q120" s="1">
        <v>44128</v>
      </c>
      <c r="R120">
        <v>331.03890991210898</v>
      </c>
      <c r="S120">
        <v>136.80357360839801</v>
      </c>
      <c r="T120">
        <v>143.02044677734301</v>
      </c>
      <c r="U120">
        <v>216.56921386718699</v>
      </c>
      <c r="V120">
        <v>326.43490600585898</v>
      </c>
      <c r="W120">
        <v>413.93328857421801</v>
      </c>
      <c r="Y120" s="1">
        <v>44128</v>
      </c>
      <c r="Z120">
        <v>331.03890991210898</v>
      </c>
      <c r="AA120">
        <v>128.39393615722599</v>
      </c>
      <c r="AB120">
        <v>243.57936096191401</v>
      </c>
      <c r="AC120">
        <v>276.04446411132801</v>
      </c>
      <c r="AD120">
        <v>251.77105712890599</v>
      </c>
      <c r="AE120">
        <v>217.70834350585901</v>
      </c>
    </row>
    <row r="121" spans="1:31" x14ac:dyDescent="0.25">
      <c r="A121" s="1">
        <v>44156</v>
      </c>
      <c r="B121">
        <v>348.66427612304602</v>
      </c>
      <c r="C121">
        <v>127.442947387695</v>
      </c>
      <c r="D121">
        <v>178.94436645507801</v>
      </c>
      <c r="E121">
        <v>244.54924011230401</v>
      </c>
      <c r="F121">
        <v>358.00384521484301</v>
      </c>
      <c r="G121">
        <v>338.83297729492102</v>
      </c>
      <c r="I121" s="1">
        <v>44156</v>
      </c>
      <c r="J121">
        <v>348.66427612304602</v>
      </c>
      <c r="K121">
        <v>134.40071105957</v>
      </c>
      <c r="L121">
        <v>173.55599975585901</v>
      </c>
      <c r="M121">
        <v>247.26824951171801</v>
      </c>
      <c r="N121">
        <v>365.25796508789</v>
      </c>
      <c r="O121">
        <v>404.10885620117102</v>
      </c>
      <c r="Q121" s="1">
        <v>44156</v>
      </c>
      <c r="R121">
        <v>348.66427612304602</v>
      </c>
      <c r="S121">
        <v>158.495834350585</v>
      </c>
      <c r="T121">
        <v>161.75971984863199</v>
      </c>
      <c r="U121">
        <v>241.71153259277301</v>
      </c>
      <c r="V121">
        <v>370.297271728515</v>
      </c>
      <c r="W121">
        <v>457.92041015625</v>
      </c>
      <c r="Y121" s="1">
        <v>44156</v>
      </c>
      <c r="Z121">
        <v>348.66427612304602</v>
      </c>
      <c r="AA121">
        <v>141.21870422363199</v>
      </c>
      <c r="AB121">
        <v>268.38961791992102</v>
      </c>
      <c r="AC121">
        <v>305.18930053710898</v>
      </c>
      <c r="AD121">
        <v>283.26052856445301</v>
      </c>
      <c r="AE121">
        <v>261.25177001953102</v>
      </c>
    </row>
    <row r="122" spans="1:31" x14ac:dyDescent="0.25">
      <c r="A122" s="1">
        <v>44184</v>
      </c>
      <c r="B122">
        <v>360.33782958984301</v>
      </c>
      <c r="C122">
        <v>140.28182983398401</v>
      </c>
      <c r="D122">
        <v>199.20054626464801</v>
      </c>
      <c r="E122">
        <v>273.29995727539</v>
      </c>
      <c r="F122">
        <v>378.541412353515</v>
      </c>
      <c r="G122">
        <v>356.59484863281199</v>
      </c>
      <c r="I122" s="1">
        <v>44184</v>
      </c>
      <c r="J122">
        <v>360.33782958984301</v>
      </c>
      <c r="K122">
        <v>151.83184814453099</v>
      </c>
      <c r="L122">
        <v>184.77803039550699</v>
      </c>
      <c r="M122">
        <v>261.16656494140602</v>
      </c>
      <c r="N122">
        <v>393.93185424804602</v>
      </c>
      <c r="O122">
        <v>443.35888671875</v>
      </c>
      <c r="Q122" s="1">
        <v>44184</v>
      </c>
      <c r="R122">
        <v>360.33782958984301</v>
      </c>
      <c r="S122">
        <v>174.14582824707</v>
      </c>
      <c r="T122">
        <v>173.09028625488199</v>
      </c>
      <c r="U122">
        <v>259.35479736328102</v>
      </c>
      <c r="V122">
        <v>403.45959472656199</v>
      </c>
      <c r="W122">
        <v>494.18435668945301</v>
      </c>
      <c r="Y122" s="1">
        <v>44184</v>
      </c>
      <c r="Z122">
        <v>360.33782958984301</v>
      </c>
      <c r="AA122">
        <v>159.61648559570301</v>
      </c>
      <c r="AB122">
        <v>295.92901611328102</v>
      </c>
      <c r="AC122">
        <v>323.37561035156199</v>
      </c>
      <c r="AD122">
        <v>302.65710449218699</v>
      </c>
      <c r="AE122">
        <v>278.63790893554602</v>
      </c>
    </row>
    <row r="123" spans="1:31" x14ac:dyDescent="0.25">
      <c r="A123" s="1">
        <v>44212</v>
      </c>
      <c r="B123">
        <v>370.90719604492102</v>
      </c>
      <c r="C123">
        <v>164.46672058105401</v>
      </c>
      <c r="D123">
        <v>230.25537109375</v>
      </c>
      <c r="E123">
        <v>315.88983154296801</v>
      </c>
      <c r="F123">
        <v>416.390533447265</v>
      </c>
      <c r="G123">
        <v>384.99386596679602</v>
      </c>
      <c r="I123" s="1">
        <v>44212</v>
      </c>
      <c r="J123">
        <v>370.90719604492102</v>
      </c>
      <c r="K123">
        <v>173.50241088867099</v>
      </c>
      <c r="L123">
        <v>202.85395812988199</v>
      </c>
      <c r="M123">
        <v>285.21401977539</v>
      </c>
      <c r="N123">
        <v>436.754638671875</v>
      </c>
      <c r="O123">
        <v>532.03802490234295</v>
      </c>
      <c r="Q123" s="1">
        <v>44212</v>
      </c>
      <c r="R123">
        <v>370.90719604492102</v>
      </c>
      <c r="S123">
        <v>199.10992431640599</v>
      </c>
      <c r="T123">
        <v>194.67408752441401</v>
      </c>
      <c r="U123">
        <v>289.599029541015</v>
      </c>
      <c r="V123">
        <v>452.97897338867102</v>
      </c>
      <c r="W123">
        <v>549.77740478515602</v>
      </c>
      <c r="Y123" s="1">
        <v>44212</v>
      </c>
      <c r="Z123">
        <v>370.90719604492102</v>
      </c>
      <c r="AA123">
        <v>180.11239624023401</v>
      </c>
      <c r="AB123">
        <v>349.36535644531199</v>
      </c>
      <c r="AC123">
        <v>351.80871582031199</v>
      </c>
      <c r="AD123">
        <v>334.93606567382801</v>
      </c>
      <c r="AE123">
        <v>315.35482788085898</v>
      </c>
    </row>
    <row r="124" spans="1:31" x14ac:dyDescent="0.25">
      <c r="A124" s="1">
        <v>44240</v>
      </c>
      <c r="B124">
        <v>384.278076171875</v>
      </c>
      <c r="C124">
        <v>191.84796142578099</v>
      </c>
      <c r="D124">
        <v>265.64312744140602</v>
      </c>
      <c r="E124">
        <v>362.90853881835898</v>
      </c>
      <c r="F124">
        <v>452.93270874023398</v>
      </c>
      <c r="G124">
        <v>411.767822265625</v>
      </c>
      <c r="I124" s="1">
        <v>44240</v>
      </c>
      <c r="J124">
        <v>384.278076171875</v>
      </c>
      <c r="K124">
        <v>198.16676330566401</v>
      </c>
      <c r="L124">
        <v>220.62991333007801</v>
      </c>
      <c r="M124">
        <v>310.24499511718699</v>
      </c>
      <c r="N124">
        <v>484.77606201171801</v>
      </c>
      <c r="O124">
        <v>622.24865722656205</v>
      </c>
      <c r="Q124" s="1">
        <v>44240</v>
      </c>
      <c r="R124">
        <v>384.278076171875</v>
      </c>
      <c r="S124">
        <v>224.805419921875</v>
      </c>
      <c r="T124">
        <v>218.383865356445</v>
      </c>
      <c r="U124">
        <v>317.61672973632801</v>
      </c>
      <c r="V124">
        <v>499.42996215820301</v>
      </c>
      <c r="W124">
        <v>621.01025390625</v>
      </c>
      <c r="Y124" s="1">
        <v>44240</v>
      </c>
      <c r="Z124">
        <v>384.278076171875</v>
      </c>
      <c r="AA124">
        <v>180.11239624023401</v>
      </c>
      <c r="AB124">
        <v>398.568756103515</v>
      </c>
      <c r="AC124">
        <v>389.45703125</v>
      </c>
      <c r="AD124">
        <v>365.67147827148398</v>
      </c>
      <c r="AE124">
        <v>351.939361572265</v>
      </c>
    </row>
    <row r="125" spans="1:31" x14ac:dyDescent="0.25">
      <c r="A125" s="1">
        <v>44268</v>
      </c>
      <c r="B125">
        <v>388.30404663085898</v>
      </c>
      <c r="C125">
        <v>185.57276916503901</v>
      </c>
      <c r="D125">
        <v>262.36260986328102</v>
      </c>
      <c r="E125">
        <v>361.369537353515</v>
      </c>
      <c r="F125">
        <v>452.71212768554602</v>
      </c>
      <c r="G125">
        <v>441.28872680664</v>
      </c>
      <c r="I125" s="1">
        <v>44268</v>
      </c>
      <c r="J125">
        <v>388.30404663085898</v>
      </c>
      <c r="K125">
        <v>191.92268371582</v>
      </c>
      <c r="L125">
        <v>227.96577453613199</v>
      </c>
      <c r="M125">
        <v>323.768310546875</v>
      </c>
      <c r="N125">
        <v>493.14678955078102</v>
      </c>
      <c r="O125">
        <v>601.42999267578102</v>
      </c>
      <c r="Q125" s="1">
        <v>44268</v>
      </c>
      <c r="R125">
        <v>388.30404663085898</v>
      </c>
      <c r="S125">
        <v>220.53097534179599</v>
      </c>
      <c r="T125">
        <v>223.63723754882801</v>
      </c>
      <c r="U125">
        <v>318.85086059570301</v>
      </c>
      <c r="V125">
        <v>514.14270019531205</v>
      </c>
      <c r="W125">
        <v>632.85455322265602</v>
      </c>
      <c r="Y125" s="1">
        <v>44268</v>
      </c>
      <c r="Z125">
        <v>388.30404663085898</v>
      </c>
      <c r="AA125">
        <v>180.11239624023401</v>
      </c>
      <c r="AB125">
        <v>376.802490234375</v>
      </c>
      <c r="AC125">
        <v>394.37368774414</v>
      </c>
      <c r="AD125">
        <v>382.98373413085898</v>
      </c>
      <c r="AE125">
        <v>373.83166503906199</v>
      </c>
    </row>
    <row r="126" spans="1:31" x14ac:dyDescent="0.25">
      <c r="A126" s="1">
        <v>44296</v>
      </c>
      <c r="B126">
        <v>404.54306030273398</v>
      </c>
      <c r="C126">
        <v>177.16749572753901</v>
      </c>
      <c r="D126">
        <v>241.27372741699199</v>
      </c>
      <c r="E126">
        <v>346.93072509765602</v>
      </c>
      <c r="F126">
        <v>448.43792724609301</v>
      </c>
      <c r="G126">
        <v>447.23873901367102</v>
      </c>
      <c r="I126" s="1">
        <v>44296</v>
      </c>
      <c r="J126">
        <v>404.54306030273398</v>
      </c>
      <c r="K126">
        <v>182.077713012695</v>
      </c>
      <c r="L126">
        <v>229.01014709472599</v>
      </c>
      <c r="M126">
        <v>320.35678100585898</v>
      </c>
      <c r="N126">
        <v>483.55206298828102</v>
      </c>
      <c r="O126">
        <v>558.87310791015602</v>
      </c>
      <c r="Q126" s="1">
        <v>44296</v>
      </c>
      <c r="R126">
        <v>404.54306030273398</v>
      </c>
      <c r="S126">
        <v>214.340576171875</v>
      </c>
      <c r="T126">
        <v>212.37413024902301</v>
      </c>
      <c r="U126">
        <v>311.79849243164</v>
      </c>
      <c r="V126">
        <v>499.48580932617102</v>
      </c>
      <c r="W126">
        <v>631.10235595703102</v>
      </c>
      <c r="Y126" s="1">
        <v>44296</v>
      </c>
      <c r="Z126">
        <v>404.54306030273398</v>
      </c>
      <c r="AA126">
        <v>180.11239624023401</v>
      </c>
      <c r="AB126">
        <v>351.58673095703102</v>
      </c>
      <c r="AC126">
        <v>387.35702514648398</v>
      </c>
      <c r="AD126">
        <v>380.76666259765602</v>
      </c>
      <c r="AE126">
        <v>374.95046997070301</v>
      </c>
    </row>
    <row r="127" spans="1:31" x14ac:dyDescent="0.25">
      <c r="A127" s="1">
        <v>44324</v>
      </c>
      <c r="B127">
        <v>410.73443603515602</v>
      </c>
      <c r="C127">
        <v>173.76673889160099</v>
      </c>
      <c r="D127">
        <v>232.74642944335901</v>
      </c>
      <c r="E127">
        <v>337.46798706054602</v>
      </c>
      <c r="F127">
        <v>450.80624389648398</v>
      </c>
      <c r="G127">
        <v>462.03802490234301</v>
      </c>
      <c r="I127" s="1">
        <v>44324</v>
      </c>
      <c r="J127">
        <v>410.73443603515602</v>
      </c>
      <c r="K127">
        <v>173.71708679199199</v>
      </c>
      <c r="L127">
        <v>228.03186035156199</v>
      </c>
      <c r="M127">
        <v>323.92803955078102</v>
      </c>
      <c r="N127">
        <v>499.30908203125</v>
      </c>
      <c r="O127">
        <v>546.62872314453102</v>
      </c>
      <c r="Q127" s="1">
        <v>44324</v>
      </c>
      <c r="R127">
        <v>410.73443603515602</v>
      </c>
      <c r="S127">
        <v>206.15124511718699</v>
      </c>
      <c r="T127">
        <v>211.309967041015</v>
      </c>
      <c r="U127">
        <v>314.58456420898398</v>
      </c>
      <c r="V127">
        <v>500.4052734375</v>
      </c>
      <c r="W127">
        <v>640.87701416015602</v>
      </c>
      <c r="Y127" s="1">
        <v>44324</v>
      </c>
      <c r="Z127">
        <v>410.73443603515602</v>
      </c>
      <c r="AA127">
        <v>180.11239624023401</v>
      </c>
      <c r="AB127">
        <v>333.97064208984301</v>
      </c>
      <c r="AC127">
        <v>382.26403808593699</v>
      </c>
      <c r="AD127">
        <v>392.14791870117102</v>
      </c>
      <c r="AE127">
        <v>390.44549560546801</v>
      </c>
    </row>
    <row r="128" spans="1:31" x14ac:dyDescent="0.25">
      <c r="A128" s="1">
        <v>44352</v>
      </c>
      <c r="B128">
        <v>414.91116333007801</v>
      </c>
      <c r="C128">
        <v>180.10171508789</v>
      </c>
      <c r="D128">
        <v>256.05407714843699</v>
      </c>
      <c r="E128">
        <v>357.30596923828102</v>
      </c>
      <c r="F128">
        <v>464.55160522460898</v>
      </c>
      <c r="G128">
        <v>479.826080322265</v>
      </c>
      <c r="I128" s="1">
        <v>44352</v>
      </c>
      <c r="J128">
        <v>414.91116333007801</v>
      </c>
      <c r="K128">
        <v>180.38017272949199</v>
      </c>
      <c r="L128">
        <v>237.57377624511699</v>
      </c>
      <c r="M128">
        <v>338.13311767578102</v>
      </c>
      <c r="N128">
        <v>522.08551025390602</v>
      </c>
      <c r="O128">
        <v>593.47369384765602</v>
      </c>
      <c r="Q128" s="1">
        <v>44352</v>
      </c>
      <c r="R128">
        <v>414.91116333007801</v>
      </c>
      <c r="S128">
        <v>212.39855957031199</v>
      </c>
      <c r="T128">
        <v>223.13670349121</v>
      </c>
      <c r="U128">
        <v>333.95928955078102</v>
      </c>
      <c r="V128">
        <v>528.26617431640602</v>
      </c>
      <c r="W128">
        <v>670.52868652343705</v>
      </c>
      <c r="Y128" s="1">
        <v>44352</v>
      </c>
      <c r="Z128">
        <v>414.91116333007801</v>
      </c>
      <c r="AA128">
        <v>180.11239624023401</v>
      </c>
      <c r="AB128">
        <v>348.82321166992102</v>
      </c>
      <c r="AC128">
        <v>400.907135009765</v>
      </c>
      <c r="AD128">
        <v>412.36965942382801</v>
      </c>
      <c r="AE128">
        <v>411.423248291015</v>
      </c>
    </row>
    <row r="129" spans="1:31" x14ac:dyDescent="0.25">
      <c r="A129" s="1">
        <v>44380</v>
      </c>
      <c r="B129">
        <v>426.857818603515</v>
      </c>
      <c r="C129">
        <v>179.25817871093699</v>
      </c>
      <c r="D129">
        <v>247.85339355468699</v>
      </c>
      <c r="E129">
        <v>355.82235717773398</v>
      </c>
      <c r="F129">
        <v>463.106689453125</v>
      </c>
      <c r="G129">
        <v>480.54290771484301</v>
      </c>
      <c r="I129" s="1">
        <v>44380</v>
      </c>
      <c r="J129">
        <v>426.857818603515</v>
      </c>
      <c r="K129">
        <v>178.97453308105401</v>
      </c>
      <c r="L129">
        <v>234.44256591796801</v>
      </c>
      <c r="M129">
        <v>338.5693359375</v>
      </c>
      <c r="N129">
        <v>518.391845703125</v>
      </c>
      <c r="O129">
        <v>587.71813964843705</v>
      </c>
      <c r="Q129" s="1">
        <v>44380</v>
      </c>
      <c r="R129">
        <v>426.857818603515</v>
      </c>
      <c r="S129">
        <v>211.45275878906199</v>
      </c>
      <c r="T129">
        <v>220.49305725097599</v>
      </c>
      <c r="U129">
        <v>331.885498046875</v>
      </c>
      <c r="V129">
        <v>524.31500244140602</v>
      </c>
      <c r="W129">
        <v>666.60772705078102</v>
      </c>
      <c r="Y129" s="1">
        <v>44380</v>
      </c>
      <c r="Z129">
        <v>426.857818603515</v>
      </c>
      <c r="AA129">
        <v>180.11239624023401</v>
      </c>
      <c r="AB129">
        <v>343.84704589843699</v>
      </c>
      <c r="AC129">
        <v>397.68542480468699</v>
      </c>
      <c r="AD129">
        <v>408.93951416015602</v>
      </c>
      <c r="AE129">
        <v>414.515045166015</v>
      </c>
    </row>
    <row r="130" spans="1:31" x14ac:dyDescent="0.25">
      <c r="A130" s="1">
        <v>44408</v>
      </c>
      <c r="B130">
        <v>431.45248413085898</v>
      </c>
      <c r="C130">
        <v>174.59342956542901</v>
      </c>
      <c r="D130">
        <v>228.91300964355401</v>
      </c>
      <c r="E130">
        <v>346.480865478515</v>
      </c>
      <c r="F130">
        <v>460.74230957031199</v>
      </c>
      <c r="G130">
        <v>482.432525634765</v>
      </c>
      <c r="I130" s="1">
        <v>44408</v>
      </c>
      <c r="J130">
        <v>431.45248413085898</v>
      </c>
      <c r="K130">
        <v>172.81088256835901</v>
      </c>
      <c r="L130">
        <v>225.99105834960901</v>
      </c>
      <c r="M130">
        <v>336.057861328125</v>
      </c>
      <c r="N130">
        <v>516.25927734375</v>
      </c>
      <c r="O130">
        <v>567.74029541015602</v>
      </c>
      <c r="Q130" s="1">
        <v>44408</v>
      </c>
      <c r="R130">
        <v>431.45248413085898</v>
      </c>
      <c r="S130">
        <v>206.953201293945</v>
      </c>
      <c r="T130">
        <v>210.65808105468699</v>
      </c>
      <c r="U130">
        <v>320.59115600585898</v>
      </c>
      <c r="V130">
        <v>515.306396484375</v>
      </c>
      <c r="W130">
        <v>665.41668701171795</v>
      </c>
      <c r="Y130" s="1">
        <v>44408</v>
      </c>
      <c r="Z130">
        <v>431.45248413085898</v>
      </c>
      <c r="AA130">
        <v>180.11239624023401</v>
      </c>
      <c r="AB130">
        <v>331.0400390625</v>
      </c>
      <c r="AC130">
        <v>390.17660522460898</v>
      </c>
      <c r="AD130">
        <v>405.27801513671801</v>
      </c>
      <c r="AE130">
        <v>408.53909301757801</v>
      </c>
    </row>
    <row r="131" spans="1:31" x14ac:dyDescent="0.25">
      <c r="A131" s="1">
        <v>44436</v>
      </c>
      <c r="B131">
        <v>445.88714599609301</v>
      </c>
      <c r="C131">
        <v>178.26921081542901</v>
      </c>
      <c r="D131">
        <v>231.58320617675699</v>
      </c>
      <c r="E131">
        <v>344.23840332031199</v>
      </c>
      <c r="F131">
        <v>468.959869384765</v>
      </c>
      <c r="G131">
        <v>489.97717285156199</v>
      </c>
      <c r="I131" s="1">
        <v>44436</v>
      </c>
      <c r="J131">
        <v>445.88714599609301</v>
      </c>
      <c r="K131">
        <v>174.55422973632801</v>
      </c>
      <c r="L131">
        <v>226.77243041992099</v>
      </c>
      <c r="M131">
        <v>339.74179077148398</v>
      </c>
      <c r="N131">
        <v>527.26629638671795</v>
      </c>
      <c r="O131">
        <v>576.74578857421795</v>
      </c>
      <c r="Q131" s="1">
        <v>44436</v>
      </c>
      <c r="R131">
        <v>445.88714599609301</v>
      </c>
      <c r="S131">
        <v>210.38121032714801</v>
      </c>
      <c r="T131">
        <v>212.45166015625</v>
      </c>
      <c r="U131">
        <v>325.22222900390602</v>
      </c>
      <c r="V131">
        <v>521.466796875</v>
      </c>
      <c r="W131">
        <v>673.89880371093705</v>
      </c>
      <c r="Y131" s="1">
        <v>44436</v>
      </c>
      <c r="Z131">
        <v>445.88714599609301</v>
      </c>
      <c r="AA131">
        <v>180.11239624023401</v>
      </c>
      <c r="AB131">
        <v>335.20755004882801</v>
      </c>
      <c r="AC131">
        <v>396.16928100585898</v>
      </c>
      <c r="AD131">
        <v>410.88143920898398</v>
      </c>
      <c r="AE131">
        <v>413.16671752929602</v>
      </c>
    </row>
    <row r="132" spans="1:31" x14ac:dyDescent="0.25">
      <c r="A132" s="1">
        <v>44464</v>
      </c>
      <c r="B132">
        <v>437.82992553710898</v>
      </c>
      <c r="C132">
        <v>178.31300354003901</v>
      </c>
      <c r="D132">
        <v>237.18232727050699</v>
      </c>
      <c r="E132">
        <v>341.86462402343699</v>
      </c>
      <c r="F132">
        <v>468.37997436523398</v>
      </c>
      <c r="G132">
        <v>491.28021240234301</v>
      </c>
      <c r="I132" s="1">
        <v>44464</v>
      </c>
      <c r="J132">
        <v>437.82992553710898</v>
      </c>
      <c r="K132">
        <v>174.41680908203099</v>
      </c>
      <c r="L132">
        <v>224.65199279785099</v>
      </c>
      <c r="M132">
        <v>339.29244995117102</v>
      </c>
      <c r="N132">
        <v>532.06793212890602</v>
      </c>
      <c r="O132">
        <v>583.4619140625</v>
      </c>
      <c r="Q132" s="1">
        <v>44464</v>
      </c>
      <c r="R132">
        <v>437.82992553710898</v>
      </c>
      <c r="S132">
        <v>210.48426818847599</v>
      </c>
      <c r="T132">
        <v>212.08097839355401</v>
      </c>
      <c r="U132">
        <v>323.50634765625</v>
      </c>
      <c r="V132">
        <v>526.049560546875</v>
      </c>
      <c r="W132">
        <v>680.87860107421795</v>
      </c>
      <c r="Y132" s="1">
        <v>44464</v>
      </c>
      <c r="Z132">
        <v>437.82992553710898</v>
      </c>
      <c r="AA132">
        <v>180.11239624023401</v>
      </c>
      <c r="AB132">
        <v>336.59490966796801</v>
      </c>
      <c r="AC132">
        <v>395.74972534179602</v>
      </c>
      <c r="AD132">
        <v>413.51730346679602</v>
      </c>
      <c r="AE132">
        <v>413.42614746093699</v>
      </c>
    </row>
    <row r="133" spans="1:31" x14ac:dyDescent="0.25">
      <c r="A133" s="1">
        <v>44492</v>
      </c>
      <c r="B133">
        <v>450.599609375</v>
      </c>
      <c r="C133">
        <v>178.85508728027301</v>
      </c>
      <c r="D133">
        <v>220.55693054199199</v>
      </c>
      <c r="E133">
        <v>331.32437133789</v>
      </c>
      <c r="F133">
        <v>472.65060424804602</v>
      </c>
      <c r="G133">
        <v>500.36636352539</v>
      </c>
      <c r="I133" s="1">
        <v>44492</v>
      </c>
      <c r="J133">
        <v>450.599609375</v>
      </c>
      <c r="K133">
        <v>169.73338317871</v>
      </c>
      <c r="L133">
        <v>217.615463256835</v>
      </c>
      <c r="M133">
        <v>338.56411743164</v>
      </c>
      <c r="N133">
        <v>535.44659423828102</v>
      </c>
      <c r="O133">
        <v>583.76837158203102</v>
      </c>
      <c r="Q133" s="1">
        <v>44492</v>
      </c>
      <c r="R133">
        <v>450.599609375</v>
      </c>
      <c r="S133">
        <v>210.21884155273401</v>
      </c>
      <c r="T133">
        <v>202.62854003906199</v>
      </c>
      <c r="U133">
        <v>316.58102416992102</v>
      </c>
      <c r="V133">
        <v>526.89837646484295</v>
      </c>
      <c r="W133">
        <v>688.21984863281205</v>
      </c>
      <c r="Y133" s="1">
        <v>44492</v>
      </c>
      <c r="Z133">
        <v>450.599609375</v>
      </c>
      <c r="AA133">
        <v>180.11239624023401</v>
      </c>
      <c r="AB133">
        <v>327.77517700195301</v>
      </c>
      <c r="AC133">
        <v>392.540435791015</v>
      </c>
      <c r="AD133">
        <v>419.11602783203102</v>
      </c>
      <c r="AE133">
        <v>413.22839355468699</v>
      </c>
    </row>
    <row r="134" spans="1:31" x14ac:dyDescent="0.25">
      <c r="A134" s="1">
        <v>44520</v>
      </c>
      <c r="B134">
        <v>462.489013671875</v>
      </c>
      <c r="C134">
        <v>180.26193237304599</v>
      </c>
      <c r="D134">
        <v>202.68714904785099</v>
      </c>
      <c r="E134">
        <v>325.24621582031199</v>
      </c>
      <c r="F134">
        <v>480.56854248046801</v>
      </c>
      <c r="G134">
        <v>507.11682128906199</v>
      </c>
      <c r="I134" s="1">
        <v>44520</v>
      </c>
      <c r="J134">
        <v>462.489013671875</v>
      </c>
      <c r="K134">
        <v>168.83580017089801</v>
      </c>
      <c r="L134">
        <v>213.044174194335</v>
      </c>
      <c r="M134">
        <v>336.33447265625</v>
      </c>
      <c r="N134">
        <v>538.81640625</v>
      </c>
      <c r="O134">
        <v>581.04180908203102</v>
      </c>
      <c r="Q134" s="1">
        <v>44520</v>
      </c>
      <c r="R134">
        <v>462.489013671875</v>
      </c>
      <c r="S134">
        <v>210.21884155273401</v>
      </c>
      <c r="T134">
        <v>199.863021850585</v>
      </c>
      <c r="U134">
        <v>309.96365356445301</v>
      </c>
      <c r="V134">
        <v>530.40289306640602</v>
      </c>
      <c r="W134">
        <v>697.98693847656205</v>
      </c>
      <c r="Y134" s="1">
        <v>44520</v>
      </c>
      <c r="Z134">
        <v>462.489013671875</v>
      </c>
      <c r="AA134">
        <v>180.11239624023401</v>
      </c>
      <c r="AB134">
        <v>323.66647338867102</v>
      </c>
      <c r="AC134">
        <v>391.535552978515</v>
      </c>
      <c r="AD134">
        <v>418.43634033203102</v>
      </c>
      <c r="AE134">
        <v>414.670166015625</v>
      </c>
    </row>
    <row r="135" spans="1:31" x14ac:dyDescent="0.25">
      <c r="A135" s="1">
        <v>44548</v>
      </c>
      <c r="B135">
        <v>451.62017822265602</v>
      </c>
      <c r="C135">
        <v>172.77804565429599</v>
      </c>
      <c r="D135">
        <v>181.90058898925699</v>
      </c>
      <c r="E135">
        <v>296.704498291015</v>
      </c>
      <c r="F135">
        <v>463.95880126953102</v>
      </c>
      <c r="G135">
        <v>487.98129272460898</v>
      </c>
      <c r="I135" s="1">
        <v>44548</v>
      </c>
      <c r="J135">
        <v>451.62017822265602</v>
      </c>
      <c r="K135">
        <v>155.61735534667901</v>
      </c>
      <c r="L135">
        <v>198.18014526367099</v>
      </c>
      <c r="M135">
        <v>319.78045654296801</v>
      </c>
      <c r="N135">
        <v>518.49609375</v>
      </c>
      <c r="O135">
        <v>553.70294189453102</v>
      </c>
      <c r="Q135" s="1">
        <v>44548</v>
      </c>
      <c r="R135">
        <v>451.62017822265602</v>
      </c>
      <c r="S135">
        <v>210.21884155273401</v>
      </c>
      <c r="T135">
        <v>187.588943481445</v>
      </c>
      <c r="U135">
        <v>291.974609375</v>
      </c>
      <c r="V135">
        <v>504.99517822265602</v>
      </c>
      <c r="W135">
        <v>667.37860107421795</v>
      </c>
      <c r="Y135" s="1">
        <v>44548</v>
      </c>
      <c r="Z135">
        <v>451.62017822265602</v>
      </c>
      <c r="AA135">
        <v>180.11239624023401</v>
      </c>
      <c r="AB135">
        <v>305.41589355468699</v>
      </c>
      <c r="AC135">
        <v>371.418365478515</v>
      </c>
      <c r="AD135">
        <v>397.39523315429602</v>
      </c>
      <c r="AE135">
        <v>390.43145751953102</v>
      </c>
    </row>
    <row r="136" spans="1:31" x14ac:dyDescent="0.25">
      <c r="A136" s="1">
        <v>44576</v>
      </c>
      <c r="B136">
        <v>453.119049072265</v>
      </c>
      <c r="C136">
        <v>172.09321594238199</v>
      </c>
      <c r="D136">
        <v>172.371826171875</v>
      </c>
      <c r="E136">
        <v>287.14944458007801</v>
      </c>
      <c r="F136">
        <v>471.76715087890602</v>
      </c>
      <c r="G136">
        <v>512.96087646484295</v>
      </c>
      <c r="I136" s="1">
        <v>44576</v>
      </c>
      <c r="J136">
        <v>453.119049072265</v>
      </c>
      <c r="K136">
        <v>148.22230529785099</v>
      </c>
      <c r="L136">
        <v>196.31752014160099</v>
      </c>
      <c r="M136">
        <v>326.13412475585898</v>
      </c>
      <c r="N136">
        <v>528.90472412109295</v>
      </c>
      <c r="O136">
        <v>566.29040527343705</v>
      </c>
      <c r="Q136" s="1">
        <v>44576</v>
      </c>
      <c r="R136">
        <v>453.119049072265</v>
      </c>
      <c r="S136">
        <v>210.21884155273401</v>
      </c>
      <c r="T136">
        <v>183.22668457031199</v>
      </c>
      <c r="U136">
        <v>289.14901733398398</v>
      </c>
      <c r="V136">
        <v>517.53845214843705</v>
      </c>
      <c r="W136">
        <v>700.28869628906205</v>
      </c>
      <c r="Y136" s="1">
        <v>44576</v>
      </c>
      <c r="Z136">
        <v>453.119049072265</v>
      </c>
      <c r="AA136">
        <v>180.11239624023401</v>
      </c>
      <c r="AB136">
        <v>295.80810546875</v>
      </c>
      <c r="AC136">
        <v>368.30978393554602</v>
      </c>
      <c r="AD136">
        <v>407.49078369140602</v>
      </c>
      <c r="AE136">
        <v>412.99011230468699</v>
      </c>
    </row>
    <row r="137" spans="1:31" x14ac:dyDescent="0.25">
      <c r="A137" s="1">
        <v>44604</v>
      </c>
      <c r="B137">
        <v>435.77804565429602</v>
      </c>
      <c r="C137">
        <v>166.46281433105401</v>
      </c>
      <c r="D137">
        <v>158.46772766113199</v>
      </c>
      <c r="E137">
        <v>269.83621215820301</v>
      </c>
      <c r="F137">
        <v>450.263092041015</v>
      </c>
      <c r="G137">
        <v>501.61386108398398</v>
      </c>
      <c r="I137" s="1">
        <v>44604</v>
      </c>
      <c r="J137">
        <v>435.77804565429602</v>
      </c>
      <c r="K137">
        <v>140.393142700195</v>
      </c>
      <c r="L137">
        <v>183.72734069824199</v>
      </c>
      <c r="M137">
        <v>312.12017822265602</v>
      </c>
      <c r="N137">
        <v>516.354248046875</v>
      </c>
      <c r="O137">
        <v>539.88293457031205</v>
      </c>
      <c r="Q137" s="1">
        <v>44604</v>
      </c>
      <c r="R137">
        <v>435.77804565429602</v>
      </c>
      <c r="S137">
        <v>210.21884155273401</v>
      </c>
      <c r="T137">
        <v>174.902099609375</v>
      </c>
      <c r="U137">
        <v>270.46170043945301</v>
      </c>
      <c r="V137">
        <v>494.40042114257801</v>
      </c>
      <c r="W137">
        <v>684.33459472656205</v>
      </c>
      <c r="Y137" s="1">
        <v>44604</v>
      </c>
      <c r="Z137">
        <v>435.77804565429602</v>
      </c>
      <c r="AA137">
        <v>180.11239624023401</v>
      </c>
      <c r="AB137">
        <v>281.19430541992102</v>
      </c>
      <c r="AC137">
        <v>349.19500732421801</v>
      </c>
      <c r="AD137">
        <v>394.18475341796801</v>
      </c>
      <c r="AE137">
        <v>397.23907470703102</v>
      </c>
    </row>
    <row r="138" spans="1:31" x14ac:dyDescent="0.25">
      <c r="A138" s="1">
        <v>44632</v>
      </c>
      <c r="B138">
        <v>413.920654296875</v>
      </c>
      <c r="C138">
        <v>160.84016418457</v>
      </c>
      <c r="D138">
        <v>142.20631408691401</v>
      </c>
      <c r="E138">
        <v>253.95309448242099</v>
      </c>
      <c r="F138">
        <v>436.361572265625</v>
      </c>
      <c r="G138">
        <v>485.65252685546801</v>
      </c>
      <c r="I138" s="1">
        <v>44632</v>
      </c>
      <c r="J138">
        <v>413.920654296875</v>
      </c>
      <c r="K138">
        <v>129.72457885742099</v>
      </c>
      <c r="L138">
        <v>170.32112121582</v>
      </c>
      <c r="M138">
        <v>296.12451171875</v>
      </c>
      <c r="N138">
        <v>508.67990112304602</v>
      </c>
      <c r="O138">
        <v>522.80194091796795</v>
      </c>
      <c r="Q138" s="1">
        <v>44632</v>
      </c>
      <c r="R138">
        <v>413.920654296875</v>
      </c>
      <c r="S138">
        <v>210.21884155273401</v>
      </c>
      <c r="T138">
        <v>166.89256286621</v>
      </c>
      <c r="U138">
        <v>254.13383483886699</v>
      </c>
      <c r="V138">
        <v>474.23815917968699</v>
      </c>
      <c r="W138">
        <v>659.42657470703102</v>
      </c>
      <c r="Y138" s="1">
        <v>44632</v>
      </c>
      <c r="Z138">
        <v>413.920654296875</v>
      </c>
      <c r="AA138">
        <v>180.11239624023401</v>
      </c>
      <c r="AB138">
        <v>269.13796997070301</v>
      </c>
      <c r="AC138">
        <v>329.14782714843699</v>
      </c>
      <c r="AD138">
        <v>374.99810791015602</v>
      </c>
      <c r="AE138">
        <v>383.36740112304602</v>
      </c>
    </row>
    <row r="139" spans="1:31" x14ac:dyDescent="0.25">
      <c r="A139" s="1">
        <v>44660</v>
      </c>
      <c r="B139">
        <v>438.02798461914</v>
      </c>
      <c r="C139">
        <v>161.91021728515599</v>
      </c>
      <c r="D139">
        <v>146.49365234375</v>
      </c>
      <c r="E139">
        <v>261.46136474609301</v>
      </c>
      <c r="F139">
        <v>448.02917480468699</v>
      </c>
      <c r="G139">
        <v>499.45980834960898</v>
      </c>
      <c r="I139" s="1">
        <v>44660</v>
      </c>
      <c r="J139">
        <v>438.02798461914</v>
      </c>
      <c r="K139">
        <v>132.61639404296801</v>
      </c>
      <c r="L139">
        <v>174.45478820800699</v>
      </c>
      <c r="M139">
        <v>302.52838134765602</v>
      </c>
      <c r="N139">
        <v>517.402099609375</v>
      </c>
      <c r="O139">
        <v>542.45458984375</v>
      </c>
      <c r="Q139" s="1">
        <v>44660</v>
      </c>
      <c r="R139">
        <v>438.02798461914</v>
      </c>
      <c r="S139">
        <v>210.21884155273401</v>
      </c>
      <c r="T139">
        <v>169.656982421875</v>
      </c>
      <c r="U139">
        <v>259.03283691406199</v>
      </c>
      <c r="V139">
        <v>483.14291381835898</v>
      </c>
      <c r="W139">
        <v>692.01763916015602</v>
      </c>
      <c r="Y139" s="1">
        <v>44660</v>
      </c>
      <c r="Z139">
        <v>438.02798461914</v>
      </c>
      <c r="AA139">
        <v>180.11239624023401</v>
      </c>
      <c r="AB139">
        <v>273.76922607421801</v>
      </c>
      <c r="AC139">
        <v>337.41671752929602</v>
      </c>
      <c r="AD139">
        <v>387.91671752929602</v>
      </c>
      <c r="AE139">
        <v>392.96398925781199</v>
      </c>
    </row>
    <row r="140" spans="1:31" x14ac:dyDescent="0.25">
      <c r="A140" s="1">
        <v>44688</v>
      </c>
      <c r="B140">
        <v>396.45755004882801</v>
      </c>
      <c r="C140">
        <v>150.03671264648401</v>
      </c>
      <c r="D140">
        <v>117.70468139648401</v>
      </c>
      <c r="E140">
        <v>239.090072631835</v>
      </c>
      <c r="F140">
        <v>426.29025268554602</v>
      </c>
      <c r="G140">
        <v>472.06311035156199</v>
      </c>
      <c r="I140" s="1">
        <v>44688</v>
      </c>
      <c r="J140">
        <v>396.45755004882801</v>
      </c>
      <c r="K140">
        <v>117.612014770507</v>
      </c>
      <c r="L140">
        <v>148.67784118652301</v>
      </c>
      <c r="M140">
        <v>277.17367553710898</v>
      </c>
      <c r="N140">
        <v>501.43096923828102</v>
      </c>
      <c r="O140">
        <v>505.238677978515</v>
      </c>
      <c r="Q140" s="1">
        <v>44688</v>
      </c>
      <c r="R140">
        <v>396.45755004882801</v>
      </c>
      <c r="S140">
        <v>200.14860534667901</v>
      </c>
      <c r="T140">
        <v>148.58432006835901</v>
      </c>
      <c r="U140">
        <v>230.16256713867099</v>
      </c>
      <c r="V140">
        <v>446.56109619140602</v>
      </c>
      <c r="W140">
        <v>643.95086669921795</v>
      </c>
      <c r="Y140" s="1">
        <v>44688</v>
      </c>
      <c r="Z140">
        <v>396.45755004882801</v>
      </c>
      <c r="AA140">
        <v>180.11239624023401</v>
      </c>
      <c r="AB140">
        <v>252.10232543945301</v>
      </c>
      <c r="AC140">
        <v>302.60144042968699</v>
      </c>
      <c r="AD140">
        <v>360.15139770507801</v>
      </c>
      <c r="AE140">
        <v>362.49685668945301</v>
      </c>
    </row>
    <row r="141" spans="1:31" x14ac:dyDescent="0.25">
      <c r="A141" s="1">
        <v>44716</v>
      </c>
      <c r="B141">
        <v>410.018951416015</v>
      </c>
      <c r="C141">
        <v>151.39506530761699</v>
      </c>
      <c r="D141">
        <v>122.61906433105401</v>
      </c>
      <c r="E141">
        <v>244.84159851074199</v>
      </c>
      <c r="F141">
        <v>437.910400390625</v>
      </c>
      <c r="G141">
        <v>490.798736572265</v>
      </c>
      <c r="I141" s="1">
        <v>44716</v>
      </c>
      <c r="J141">
        <v>410.018951416015</v>
      </c>
      <c r="K141">
        <v>119.50827026367099</v>
      </c>
      <c r="L141">
        <v>156.299713134765</v>
      </c>
      <c r="M141">
        <v>285.313385009765</v>
      </c>
      <c r="N141">
        <v>505.19476318359301</v>
      </c>
      <c r="O141">
        <v>531.84942626953102</v>
      </c>
      <c r="Q141" s="1">
        <v>44716</v>
      </c>
      <c r="R141">
        <v>410.018951416015</v>
      </c>
      <c r="S141">
        <v>199.64228820800699</v>
      </c>
      <c r="T141">
        <v>152.63737487792901</v>
      </c>
      <c r="U141">
        <v>238.73739624023401</v>
      </c>
      <c r="V141">
        <v>458.62408447265602</v>
      </c>
      <c r="W141">
        <v>685.84002685546795</v>
      </c>
      <c r="Y141" s="1">
        <v>44716</v>
      </c>
      <c r="Z141">
        <v>410.018951416015</v>
      </c>
      <c r="AA141">
        <v>180.11239624023401</v>
      </c>
      <c r="AB141">
        <v>253.28068542480401</v>
      </c>
      <c r="AC141">
        <v>312.57376098632801</v>
      </c>
      <c r="AD141">
        <v>378.39068603515602</v>
      </c>
      <c r="AE141">
        <v>380.36859130859301</v>
      </c>
    </row>
    <row r="142" spans="1:31" x14ac:dyDescent="0.25">
      <c r="A142" s="1">
        <v>44744</v>
      </c>
      <c r="B142">
        <v>381.95999145507801</v>
      </c>
      <c r="C142">
        <v>144.68878173828099</v>
      </c>
      <c r="D142">
        <v>118.93506622314401</v>
      </c>
      <c r="E142">
        <v>231.29632568359301</v>
      </c>
      <c r="F142">
        <v>415.39019775390602</v>
      </c>
      <c r="G142">
        <v>454.18038940429602</v>
      </c>
      <c r="I142" s="1">
        <v>44744</v>
      </c>
      <c r="J142">
        <v>381.95999145507801</v>
      </c>
      <c r="K142">
        <v>117.7681350708</v>
      </c>
      <c r="L142">
        <v>146.26840209960901</v>
      </c>
      <c r="M142">
        <v>264.099517822265</v>
      </c>
      <c r="N142">
        <v>491.47644042968699</v>
      </c>
      <c r="O142">
        <v>482.31164550781199</v>
      </c>
      <c r="Q142" s="1">
        <v>44744</v>
      </c>
      <c r="R142">
        <v>381.95999145507801</v>
      </c>
      <c r="S142">
        <v>190.78305053710901</v>
      </c>
      <c r="T142">
        <v>146.42739868164</v>
      </c>
      <c r="U142">
        <v>229.06922912597599</v>
      </c>
      <c r="V142">
        <v>433.69784545898398</v>
      </c>
      <c r="W142">
        <v>623.69464111328102</v>
      </c>
      <c r="Y142" s="1">
        <v>44744</v>
      </c>
      <c r="Z142">
        <v>381.95999145507801</v>
      </c>
      <c r="AA142">
        <v>180.11239624023401</v>
      </c>
      <c r="AB142">
        <v>248.79023742675699</v>
      </c>
      <c r="AC142">
        <v>294.12567138671801</v>
      </c>
      <c r="AD142">
        <v>348.56234741210898</v>
      </c>
      <c r="AE142">
        <v>343.93505859375</v>
      </c>
    </row>
    <row r="143" spans="1:31" x14ac:dyDescent="0.25">
      <c r="A143" s="1">
        <v>44789</v>
      </c>
      <c r="B143">
        <v>428.85998535156199</v>
      </c>
      <c r="C143">
        <v>164.34901428222599</v>
      </c>
      <c r="D143">
        <v>142.37266540527301</v>
      </c>
      <c r="E143">
        <v>245.70207214355401</v>
      </c>
      <c r="F143">
        <v>445.642822265625</v>
      </c>
      <c r="G143">
        <v>492.57183837890602</v>
      </c>
      <c r="I143" s="1">
        <v>44789</v>
      </c>
      <c r="J143">
        <v>428.85998535156199</v>
      </c>
      <c r="K143">
        <v>141.40579223632801</v>
      </c>
      <c r="L143">
        <v>172.08219909667901</v>
      </c>
      <c r="M143">
        <v>288.71643066406199</v>
      </c>
      <c r="N143">
        <v>509.5302734375</v>
      </c>
      <c r="O143">
        <v>514.2001953125</v>
      </c>
      <c r="Q143" s="1">
        <v>44789</v>
      </c>
      <c r="R143">
        <v>428.85998535156199</v>
      </c>
      <c r="S143">
        <v>202.68136596679599</v>
      </c>
      <c r="T143">
        <v>162.29972839355401</v>
      </c>
      <c r="U143">
        <v>258.40682983398398</v>
      </c>
      <c r="V143">
        <v>467.72128295898398</v>
      </c>
      <c r="W143">
        <v>701.35711669921795</v>
      </c>
      <c r="Y143" s="1">
        <v>44789</v>
      </c>
      <c r="Z143">
        <v>428.85998535156199</v>
      </c>
      <c r="AA143">
        <v>180.11239624023401</v>
      </c>
      <c r="AB143">
        <v>268.66143798828102</v>
      </c>
      <c r="AC143">
        <v>322.33529663085898</v>
      </c>
      <c r="AD143">
        <v>385.78866577148398</v>
      </c>
      <c r="AE143">
        <v>390.42761230468699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143"/>
  <sheetViews>
    <sheetView tabSelected="1" workbookViewId="0">
      <selection activeCell="K4" sqref="K4"/>
    </sheetView>
  </sheetViews>
  <sheetFormatPr defaultRowHeight="15" x14ac:dyDescent="0.25"/>
  <cols>
    <col min="1" max="1" width="10.42578125" customWidth="1"/>
    <col min="13" max="13" width="14.7109375" customWidth="1"/>
    <col min="14" max="14" width="9.42578125" bestFit="1" customWidth="1"/>
    <col min="15" max="15" width="11.7109375" bestFit="1" customWidth="1"/>
    <col min="16" max="16" width="13.7109375" bestFit="1" customWidth="1"/>
    <col min="17" max="17" width="12.28515625" bestFit="1" customWidth="1"/>
  </cols>
  <sheetData>
    <row r="8" spans="1:17" x14ac:dyDescent="0.25">
      <c r="B8" s="2" t="s">
        <v>26</v>
      </c>
      <c r="M8" s="4" t="s">
        <v>25</v>
      </c>
    </row>
    <row r="10" spans="1:17" x14ac:dyDescent="0.25">
      <c r="B10" s="2" t="s">
        <v>20</v>
      </c>
      <c r="C10" s="2" t="s">
        <v>21</v>
      </c>
      <c r="D10" s="2" t="s">
        <v>22</v>
      </c>
      <c r="E10" s="2" t="s">
        <v>24</v>
      </c>
      <c r="G10" s="2" t="s">
        <v>20</v>
      </c>
      <c r="H10" s="2" t="s">
        <v>21</v>
      </c>
      <c r="I10" s="2" t="s">
        <v>22</v>
      </c>
      <c r="J10" s="2" t="s">
        <v>24</v>
      </c>
      <c r="N10" s="2" t="s">
        <v>20</v>
      </c>
      <c r="O10" s="2" t="s">
        <v>21</v>
      </c>
      <c r="P10" s="2" t="s">
        <v>22</v>
      </c>
      <c r="Q10" s="2" t="s">
        <v>24</v>
      </c>
    </row>
    <row r="11" spans="1:17" x14ac:dyDescent="0.25">
      <c r="G11" t="s">
        <v>23</v>
      </c>
      <c r="M11" s="2" t="s">
        <v>20</v>
      </c>
      <c r="N11" s="3"/>
      <c r="O11" s="3"/>
    </row>
    <row r="12" spans="1:17" x14ac:dyDescent="0.25">
      <c r="B12" t="s">
        <v>19</v>
      </c>
      <c r="C12" t="s">
        <v>19</v>
      </c>
      <c r="D12" t="s">
        <v>19</v>
      </c>
      <c r="E12" t="s">
        <v>19</v>
      </c>
      <c r="M12" s="2" t="s">
        <v>21</v>
      </c>
      <c r="N12" s="3">
        <f>CORREL(G14:G143,H14:H143)</f>
        <v>0.78673904151742002</v>
      </c>
      <c r="O12" s="3"/>
      <c r="P12" s="3"/>
    </row>
    <row r="13" spans="1:17" x14ac:dyDescent="0.25">
      <c r="A13" s="1">
        <v>41132</v>
      </c>
      <c r="B13">
        <v>100</v>
      </c>
      <c r="C13">
        <v>100</v>
      </c>
      <c r="D13">
        <v>100</v>
      </c>
      <c r="E13">
        <v>100</v>
      </c>
      <c r="M13" s="2" t="s">
        <v>22</v>
      </c>
      <c r="N13" s="3">
        <f>CORREL(G14:G143,I14:I143)</f>
        <v>0.95008484615601108</v>
      </c>
      <c r="O13" s="3">
        <f>CORREL(H14:H143,I14:I143)</f>
        <v>0.90676457176080372</v>
      </c>
    </row>
    <row r="14" spans="1:17" x14ac:dyDescent="0.25">
      <c r="A14" s="1">
        <v>41160</v>
      </c>
      <c r="B14">
        <v>103.01259613037099</v>
      </c>
      <c r="C14">
        <v>104.31722259521401</v>
      </c>
      <c r="D14">
        <v>104.136848449707</v>
      </c>
      <c r="E14">
        <v>104.49585723876901</v>
      </c>
      <c r="G14" s="3">
        <f>(B14-B13)/B13</f>
        <v>3.0125961303709942E-2</v>
      </c>
      <c r="H14" s="3">
        <f>(C14-C13)/C13</f>
        <v>4.3172225952140056E-2</v>
      </c>
      <c r="I14" s="3">
        <f>(D14-D13)/D13</f>
        <v>4.1368484497070028E-2</v>
      </c>
      <c r="J14" s="3">
        <f>(E14-E13)/E13</f>
        <v>4.4958572387690056E-2</v>
      </c>
      <c r="M14" s="2" t="s">
        <v>24</v>
      </c>
      <c r="N14" s="3">
        <f>CORREL(G14:G143,J14:J143)</f>
        <v>0.96666454317758987</v>
      </c>
      <c r="O14" s="3">
        <f>CORREL(H14:H143,J14:J143)</f>
        <v>0.78368115426545426</v>
      </c>
    </row>
    <row r="15" spans="1:17" x14ac:dyDescent="0.25">
      <c r="A15" s="1">
        <v>41188</v>
      </c>
      <c r="B15">
        <v>105.10359954833901</v>
      </c>
      <c r="C15">
        <v>107.211875915527</v>
      </c>
      <c r="D15">
        <v>107.16488647460901</v>
      </c>
      <c r="E15">
        <v>105.76592254638599</v>
      </c>
      <c r="G15" s="3">
        <f t="shared" ref="G15:G78" si="0">(B15-B14)/B14</f>
        <v>2.029852170041101E-2</v>
      </c>
      <c r="H15" s="3">
        <f t="shared" ref="H15:H78" si="1">(C15-C14)/C14</f>
        <v>2.7748565848471907E-2</v>
      </c>
      <c r="I15" s="3">
        <f t="shared" ref="I15:J78" si="2">(D15-D14)/D14</f>
        <v>2.9077488612154388E-2</v>
      </c>
      <c r="J15" s="3">
        <f t="shared" si="2"/>
        <v>1.2154216838615317E-2</v>
      </c>
    </row>
    <row r="16" spans="1:17" x14ac:dyDescent="0.25">
      <c r="A16" s="1">
        <v>41216</v>
      </c>
      <c r="B16">
        <v>104.25904846191401</v>
      </c>
      <c r="C16">
        <v>105.115112304687</v>
      </c>
      <c r="D16">
        <v>106.237976074218</v>
      </c>
      <c r="E16">
        <v>104.60530853271401</v>
      </c>
      <c r="G16" s="3">
        <f t="shared" si="0"/>
        <v>-8.0354154382369716E-3</v>
      </c>
      <c r="H16" s="3">
        <f t="shared" si="1"/>
        <v>-1.9557195440662329E-2</v>
      </c>
      <c r="I16" s="3">
        <f t="shared" si="2"/>
        <v>-8.6493853619732542E-3</v>
      </c>
      <c r="J16" s="3">
        <f t="shared" si="2"/>
        <v>-1.0973421171294333E-2</v>
      </c>
    </row>
    <row r="17" spans="1:10" x14ac:dyDescent="0.25">
      <c r="A17" s="1">
        <v>41244</v>
      </c>
      <c r="B17">
        <v>104.35749053955</v>
      </c>
      <c r="C17">
        <v>105.12124633789</v>
      </c>
      <c r="D17">
        <v>106.188194274902</v>
      </c>
      <c r="E17">
        <v>104.720245361328</v>
      </c>
      <c r="G17" s="3">
        <f t="shared" si="0"/>
        <v>9.4420656133222859E-4</v>
      </c>
      <c r="H17" s="3">
        <f t="shared" si="1"/>
        <v>5.8355388378570853E-5</v>
      </c>
      <c r="I17" s="3">
        <f t="shared" si="2"/>
        <v>-4.6858761015191501E-4</v>
      </c>
      <c r="J17" s="3">
        <f t="shared" si="2"/>
        <v>1.0987666900102563E-3</v>
      </c>
    </row>
    <row r="18" spans="1:10" x14ac:dyDescent="0.25">
      <c r="A18" s="1">
        <v>41272</v>
      </c>
      <c r="B18">
        <v>107.975372314453</v>
      </c>
      <c r="C18">
        <v>108.825630187988</v>
      </c>
      <c r="D18">
        <v>110.966796875</v>
      </c>
      <c r="E18">
        <v>109.550003051757</v>
      </c>
      <c r="G18" s="3">
        <f t="shared" si="0"/>
        <v>3.4668156125619673E-2</v>
      </c>
      <c r="H18" s="3">
        <f t="shared" si="1"/>
        <v>3.5239154587180591E-2</v>
      </c>
      <c r="I18" s="3">
        <f t="shared" si="2"/>
        <v>4.5001260570709592E-2</v>
      </c>
      <c r="J18" s="3">
        <f t="shared" si="2"/>
        <v>4.612057271031357E-2</v>
      </c>
    </row>
    <row r="19" spans="1:10" x14ac:dyDescent="0.25">
      <c r="A19" s="1">
        <v>41300</v>
      </c>
      <c r="B19">
        <v>116.189315795898</v>
      </c>
      <c r="C19">
        <v>115.837112426757</v>
      </c>
      <c r="D19">
        <v>118.373008728027</v>
      </c>
      <c r="E19">
        <v>118.431144714355</v>
      </c>
      <c r="G19" s="3">
        <f t="shared" si="0"/>
        <v>7.6072379334093082E-2</v>
      </c>
      <c r="H19" s="3">
        <f t="shared" si="1"/>
        <v>6.4428593031413683E-2</v>
      </c>
      <c r="I19" s="3">
        <f t="shared" si="2"/>
        <v>6.6742593835251704E-2</v>
      </c>
      <c r="J19" s="3">
        <f t="shared" si="2"/>
        <v>8.106929635047197E-2</v>
      </c>
    </row>
    <row r="20" spans="1:10" x14ac:dyDescent="0.25">
      <c r="A20" s="1">
        <v>41328</v>
      </c>
      <c r="B20">
        <v>117.52433776855401</v>
      </c>
      <c r="C20">
        <v>115.74252319335901</v>
      </c>
      <c r="D20">
        <v>119.32485961914</v>
      </c>
      <c r="E20">
        <v>117.643821716308</v>
      </c>
      <c r="G20" s="3">
        <f t="shared" si="0"/>
        <v>1.1490057958523073E-2</v>
      </c>
      <c r="H20" s="3">
        <f t="shared" si="1"/>
        <v>-8.1657105755122375E-4</v>
      </c>
      <c r="I20" s="3">
        <f t="shared" si="2"/>
        <v>8.0411142822259668E-3</v>
      </c>
      <c r="J20" s="3">
        <f t="shared" si="2"/>
        <v>-6.6479387659889077E-3</v>
      </c>
    </row>
    <row r="21" spans="1:10" x14ac:dyDescent="0.25">
      <c r="A21" s="1">
        <v>41356</v>
      </c>
      <c r="B21">
        <v>121.76242065429599</v>
      </c>
      <c r="C21">
        <v>120.90169525146401</v>
      </c>
      <c r="D21">
        <v>124.534774780273</v>
      </c>
      <c r="E21">
        <v>122.010200500488</v>
      </c>
      <c r="G21" s="3">
        <f t="shared" si="0"/>
        <v>3.6061321137484191E-2</v>
      </c>
      <c r="H21" s="3">
        <f t="shared" si="1"/>
        <v>4.4574560116389612E-2</v>
      </c>
      <c r="I21" s="3">
        <f t="shared" si="2"/>
        <v>4.3661607294255E-2</v>
      </c>
      <c r="J21" s="3">
        <f t="shared" si="2"/>
        <v>3.7115240906652087E-2</v>
      </c>
    </row>
    <row r="22" spans="1:10" x14ac:dyDescent="0.25">
      <c r="A22" s="1">
        <v>41384</v>
      </c>
      <c r="B22">
        <v>120.289489746093</v>
      </c>
      <c r="C22">
        <v>119.590461730957</v>
      </c>
      <c r="D22">
        <v>122.574409484863</v>
      </c>
      <c r="E22">
        <v>118.34210205078099</v>
      </c>
      <c r="G22" s="3">
        <f t="shared" si="0"/>
        <v>-1.2096761055571455E-2</v>
      </c>
      <c r="H22" s="3">
        <f t="shared" si="1"/>
        <v>-1.0845451900238137E-2</v>
      </c>
      <c r="I22" s="3">
        <f t="shared" si="2"/>
        <v>-1.5741509139666689E-2</v>
      </c>
      <c r="J22" s="3">
        <f t="shared" si="2"/>
        <v>-3.0063867075542851E-2</v>
      </c>
    </row>
    <row r="23" spans="1:10" x14ac:dyDescent="0.25">
      <c r="A23" s="1">
        <v>41412</v>
      </c>
      <c r="B23">
        <v>128.58799743652301</v>
      </c>
      <c r="C23">
        <v>129.597885131835</v>
      </c>
      <c r="D23">
        <v>132.22003173828099</v>
      </c>
      <c r="E23">
        <v>129.203369140625</v>
      </c>
      <c r="G23" s="3">
        <f t="shared" si="0"/>
        <v>6.8987803572419348E-2</v>
      </c>
      <c r="H23" s="3">
        <f t="shared" si="1"/>
        <v>8.3680782363661457E-2</v>
      </c>
      <c r="I23" s="3">
        <f t="shared" si="2"/>
        <v>7.8691974074810114E-2</v>
      </c>
      <c r="J23" s="3">
        <f t="shared" si="2"/>
        <v>9.1778554729266174E-2</v>
      </c>
    </row>
    <row r="24" spans="1:10" x14ac:dyDescent="0.25">
      <c r="A24" s="1">
        <v>41440</v>
      </c>
      <c r="B24">
        <v>129.28118896484301</v>
      </c>
      <c r="C24">
        <v>129.69987487792901</v>
      </c>
      <c r="D24">
        <v>132.71012878417901</v>
      </c>
      <c r="E24">
        <v>130.437744140625</v>
      </c>
      <c r="G24" s="3">
        <f t="shared" si="0"/>
        <v>5.3907949586211677E-3</v>
      </c>
      <c r="H24" s="3">
        <f t="shared" si="1"/>
        <v>7.8697075951706698E-4</v>
      </c>
      <c r="I24" s="3">
        <f t="shared" si="2"/>
        <v>3.7066777208775684E-3</v>
      </c>
      <c r="J24" s="3">
        <f t="shared" si="2"/>
        <v>9.5537369358883028E-3</v>
      </c>
    </row>
    <row r="25" spans="1:10" x14ac:dyDescent="0.25">
      <c r="A25" s="1">
        <v>41468</v>
      </c>
      <c r="B25">
        <v>133.60470581054599</v>
      </c>
      <c r="C25">
        <v>136.65147399902301</v>
      </c>
      <c r="D25">
        <v>138.91639709472599</v>
      </c>
      <c r="E25">
        <v>135.11764526367099</v>
      </c>
      <c r="G25" s="3">
        <f t="shared" si="0"/>
        <v>3.3442737341151225E-2</v>
      </c>
      <c r="H25" s="3">
        <f t="shared" si="1"/>
        <v>5.3597577697254643E-2</v>
      </c>
      <c r="I25" s="3">
        <f t="shared" si="2"/>
        <v>4.6765596321890292E-2</v>
      </c>
      <c r="J25" s="3">
        <f t="shared" si="2"/>
        <v>3.5878427320857297E-2</v>
      </c>
    </row>
    <row r="26" spans="1:10" x14ac:dyDescent="0.25">
      <c r="A26" s="1">
        <v>41496</v>
      </c>
      <c r="B26">
        <v>137.81849670410099</v>
      </c>
      <c r="C26">
        <v>138.26673889160099</v>
      </c>
      <c r="D26">
        <v>141.70980834960901</v>
      </c>
      <c r="E26">
        <v>139.60893249511699</v>
      </c>
      <c r="G26" s="3">
        <f t="shared" si="0"/>
        <v>3.153924008882019E-2</v>
      </c>
      <c r="H26" s="3">
        <f t="shared" si="1"/>
        <v>1.1820325425758168E-2</v>
      </c>
      <c r="I26" s="3">
        <f t="shared" si="2"/>
        <v>2.010857834858909E-2</v>
      </c>
      <c r="J26" s="3">
        <f t="shared" si="2"/>
        <v>3.3239827579008029E-2</v>
      </c>
    </row>
    <row r="27" spans="1:10" x14ac:dyDescent="0.25">
      <c r="A27" s="1">
        <v>41524</v>
      </c>
      <c r="B27">
        <v>138.95193481445301</v>
      </c>
      <c r="C27">
        <v>140.93492126464801</v>
      </c>
      <c r="D27">
        <v>143.59515380859301</v>
      </c>
      <c r="E27">
        <v>141.10691833496</v>
      </c>
      <c r="G27" s="3">
        <f t="shared" si="0"/>
        <v>8.2241363638259016E-3</v>
      </c>
      <c r="H27" s="3">
        <f t="shared" si="1"/>
        <v>1.9297355202243044E-2</v>
      </c>
      <c r="I27" s="3">
        <f t="shared" si="2"/>
        <v>1.3304269344100115E-2</v>
      </c>
      <c r="J27" s="3">
        <f t="shared" si="2"/>
        <v>1.0729871026665182E-2</v>
      </c>
    </row>
    <row r="28" spans="1:10" x14ac:dyDescent="0.25">
      <c r="A28" s="1">
        <v>41552</v>
      </c>
      <c r="B28">
        <v>144.11991882324199</v>
      </c>
      <c r="C28">
        <v>146.93978881835901</v>
      </c>
      <c r="D28">
        <v>148.72004699707</v>
      </c>
      <c r="E28">
        <v>145.99522399902301</v>
      </c>
      <c r="G28" s="3">
        <f t="shared" si="0"/>
        <v>3.7192602000756254E-2</v>
      </c>
      <c r="H28" s="3">
        <f t="shared" si="1"/>
        <v>4.2607378638506749E-2</v>
      </c>
      <c r="I28" s="3">
        <f t="shared" si="2"/>
        <v>3.568987568555608E-2</v>
      </c>
      <c r="J28" s="3">
        <f t="shared" si="2"/>
        <v>3.4642565522259777E-2</v>
      </c>
    </row>
    <row r="29" spans="1:10" x14ac:dyDescent="0.25">
      <c r="A29" s="1">
        <v>41580</v>
      </c>
      <c r="B29">
        <v>151.98269653320301</v>
      </c>
      <c r="C29">
        <v>152.15051269531199</v>
      </c>
      <c r="D29">
        <v>156.23287963867099</v>
      </c>
      <c r="E29">
        <v>153.38180541992099</v>
      </c>
      <c r="G29" s="3">
        <f t="shared" si="0"/>
        <v>5.4557189416713753E-2</v>
      </c>
      <c r="H29" s="3">
        <f t="shared" si="1"/>
        <v>3.5461626281457825E-2</v>
      </c>
      <c r="I29" s="3">
        <f t="shared" si="2"/>
        <v>5.051661019007752E-2</v>
      </c>
      <c r="J29" s="3">
        <f t="shared" si="2"/>
        <v>5.0594678500903656E-2</v>
      </c>
    </row>
    <row r="30" spans="1:10" x14ac:dyDescent="0.25">
      <c r="A30" s="1">
        <v>41608</v>
      </c>
      <c r="B30">
        <v>155.38267517089801</v>
      </c>
      <c r="C30">
        <v>158.88737487792901</v>
      </c>
      <c r="D30">
        <v>161.08863830566401</v>
      </c>
      <c r="E30">
        <v>156.87301635742099</v>
      </c>
      <c r="G30" s="3">
        <f t="shared" si="0"/>
        <v>2.2370827174738414E-2</v>
      </c>
      <c r="H30" s="3">
        <f t="shared" si="1"/>
        <v>4.4277617362406631E-2</v>
      </c>
      <c r="I30" s="3">
        <f t="shared" si="2"/>
        <v>3.1080260942659518E-2</v>
      </c>
      <c r="J30" s="3">
        <f t="shared" si="2"/>
        <v>2.2761571543260545E-2</v>
      </c>
    </row>
    <row r="31" spans="1:10" x14ac:dyDescent="0.25">
      <c r="A31" s="1">
        <v>41636</v>
      </c>
      <c r="B31">
        <v>157.59423828125</v>
      </c>
      <c r="C31">
        <v>162.385971069335</v>
      </c>
      <c r="D31">
        <v>164.30204772949199</v>
      </c>
      <c r="E31">
        <v>161.91340637207</v>
      </c>
      <c r="G31" s="3">
        <f t="shared" si="0"/>
        <v>1.4233009619119994E-2</v>
      </c>
      <c r="H31" s="3">
        <f t="shared" si="1"/>
        <v>2.2019346685625069E-2</v>
      </c>
      <c r="I31" s="3">
        <f t="shared" si="2"/>
        <v>1.9948082357804604E-2</v>
      </c>
      <c r="J31" s="3">
        <f t="shared" si="2"/>
        <v>3.2130382469123517E-2</v>
      </c>
    </row>
    <row r="32" spans="1:10" x14ac:dyDescent="0.25">
      <c r="A32" s="1">
        <v>41664</v>
      </c>
      <c r="B32">
        <v>159.0166015625</v>
      </c>
      <c r="C32">
        <v>165.48213195800699</v>
      </c>
      <c r="D32">
        <v>168.12115478515599</v>
      </c>
      <c r="E32">
        <v>163.75596618652301</v>
      </c>
      <c r="G32" s="3">
        <f t="shared" si="0"/>
        <v>9.0254776872716914E-3</v>
      </c>
      <c r="H32" s="3">
        <f t="shared" si="1"/>
        <v>1.9066677178350588E-2</v>
      </c>
      <c r="I32" s="3">
        <f t="shared" si="2"/>
        <v>2.3244427616336282E-2</v>
      </c>
      <c r="J32" s="3">
        <f t="shared" si="2"/>
        <v>1.1379908901545117E-2</v>
      </c>
    </row>
    <row r="33" spans="1:10" x14ac:dyDescent="0.25">
      <c r="A33" s="1">
        <v>41692</v>
      </c>
      <c r="B33">
        <v>165.06939697265599</v>
      </c>
      <c r="C33">
        <v>178.77244567871</v>
      </c>
      <c r="D33">
        <v>176.51077270507801</v>
      </c>
      <c r="E33">
        <v>170.88188171386699</v>
      </c>
      <c r="G33" s="3">
        <f t="shared" si="0"/>
        <v>3.8063921318158715E-2</v>
      </c>
      <c r="H33" s="3">
        <f t="shared" si="1"/>
        <v>8.0312681275314865E-2</v>
      </c>
      <c r="I33" s="3">
        <f t="shared" si="2"/>
        <v>4.9902214451496056E-2</v>
      </c>
      <c r="J33" s="3">
        <f t="shared" si="2"/>
        <v>4.3515455914609813E-2</v>
      </c>
    </row>
    <row r="34" spans="1:10" x14ac:dyDescent="0.25">
      <c r="A34" s="1">
        <v>41720</v>
      </c>
      <c r="B34">
        <v>166.50762939453099</v>
      </c>
      <c r="C34">
        <v>178.39611816406199</v>
      </c>
      <c r="D34">
        <v>179.10308837890599</v>
      </c>
      <c r="E34">
        <v>171.94439697265599</v>
      </c>
      <c r="G34" s="3">
        <f t="shared" si="0"/>
        <v>8.712895595742955E-3</v>
      </c>
      <c r="H34" s="3">
        <f t="shared" si="1"/>
        <v>-2.1050644198510734E-3</v>
      </c>
      <c r="I34" s="3">
        <f t="shared" si="2"/>
        <v>1.4686444538766698E-2</v>
      </c>
      <c r="J34" s="3">
        <f t="shared" si="2"/>
        <v>6.2178344955735763E-3</v>
      </c>
    </row>
    <row r="35" spans="1:10" x14ac:dyDescent="0.25">
      <c r="A35" s="1">
        <v>41748</v>
      </c>
      <c r="B35">
        <v>168.94859313964801</v>
      </c>
      <c r="C35">
        <v>172.43080139160099</v>
      </c>
      <c r="D35">
        <v>181.014389038085</v>
      </c>
      <c r="E35">
        <v>172.52493286132801</v>
      </c>
      <c r="G35" s="3">
        <f t="shared" si="0"/>
        <v>1.4659771170804929E-2</v>
      </c>
      <c r="H35" s="3">
        <f t="shared" si="1"/>
        <v>-3.3438601881320036E-2</v>
      </c>
      <c r="I35" s="3">
        <f t="shared" si="2"/>
        <v>1.0671511454540112E-2</v>
      </c>
      <c r="J35" s="3">
        <f t="shared" si="2"/>
        <v>3.3763001231400329E-3</v>
      </c>
    </row>
    <row r="36" spans="1:10" x14ac:dyDescent="0.25">
      <c r="A36" s="1">
        <v>41776</v>
      </c>
      <c r="B36">
        <v>169.27607727050699</v>
      </c>
      <c r="C36">
        <v>163.97372436523401</v>
      </c>
      <c r="D36">
        <v>176.49169921875</v>
      </c>
      <c r="E36">
        <v>168.20182800292901</v>
      </c>
      <c r="G36" s="3">
        <f t="shared" si="0"/>
        <v>1.9383655393228887E-3</v>
      </c>
      <c r="H36" s="3">
        <f t="shared" si="1"/>
        <v>-4.9046208439062142E-2</v>
      </c>
      <c r="I36" s="3">
        <f t="shared" si="2"/>
        <v>-2.4985250307274946E-2</v>
      </c>
      <c r="J36" s="3">
        <f t="shared" si="2"/>
        <v>-2.5057855619476339E-2</v>
      </c>
    </row>
    <row r="37" spans="1:10" x14ac:dyDescent="0.25">
      <c r="A37" s="1">
        <v>41804</v>
      </c>
      <c r="B37">
        <v>173.95024108886699</v>
      </c>
      <c r="C37">
        <v>173.40872192382801</v>
      </c>
      <c r="D37">
        <v>184.18380737304599</v>
      </c>
      <c r="E37">
        <v>172.68376159667901</v>
      </c>
      <c r="G37" s="3">
        <f t="shared" si="0"/>
        <v>2.7612666206167934E-2</v>
      </c>
      <c r="H37" s="3">
        <f t="shared" si="1"/>
        <v>5.7539691771460615E-2</v>
      </c>
      <c r="I37" s="3">
        <f t="shared" si="2"/>
        <v>4.3583399039986155E-2</v>
      </c>
      <c r="J37" s="3">
        <f t="shared" si="2"/>
        <v>2.6646164592646123E-2</v>
      </c>
    </row>
    <row r="38" spans="1:10" x14ac:dyDescent="0.25">
      <c r="A38" s="1">
        <v>41832</v>
      </c>
      <c r="B38">
        <v>175.49359130859301</v>
      </c>
      <c r="C38">
        <v>171.89474487304599</v>
      </c>
      <c r="D38">
        <v>184.55830383300699</v>
      </c>
      <c r="E38">
        <v>172.54592895507801</v>
      </c>
      <c r="G38" s="3">
        <f t="shared" si="0"/>
        <v>8.8723660862163566E-3</v>
      </c>
      <c r="H38" s="3">
        <f t="shared" si="1"/>
        <v>-8.7306857116855457E-3</v>
      </c>
      <c r="I38" s="3">
        <f t="shared" si="2"/>
        <v>2.0332757005206707E-3</v>
      </c>
      <c r="J38" s="3">
        <f t="shared" si="2"/>
        <v>-7.9817951801928327E-4</v>
      </c>
    </row>
    <row r="39" spans="1:10" x14ac:dyDescent="0.25">
      <c r="A39" s="1">
        <v>41860</v>
      </c>
      <c r="B39">
        <v>171.88002014160099</v>
      </c>
      <c r="C39">
        <v>166.41995239257801</v>
      </c>
      <c r="D39">
        <v>181.08558654785099</v>
      </c>
      <c r="E39">
        <v>168.03009033203099</v>
      </c>
      <c r="G39" s="3">
        <f t="shared" si="0"/>
        <v>-2.0590901012663244E-2</v>
      </c>
      <c r="H39" s="3">
        <f t="shared" si="1"/>
        <v>-3.1849679200556286E-2</v>
      </c>
      <c r="I39" s="3">
        <f t="shared" si="2"/>
        <v>-1.8816369748923336E-2</v>
      </c>
      <c r="J39" s="3">
        <f t="shared" si="2"/>
        <v>-2.6171806257003646E-2</v>
      </c>
    </row>
    <row r="40" spans="1:10" x14ac:dyDescent="0.25">
      <c r="A40" s="1">
        <v>41888</v>
      </c>
      <c r="B40">
        <v>178.34393310546801</v>
      </c>
      <c r="C40">
        <v>175.21522521972599</v>
      </c>
      <c r="D40">
        <v>190.04121398925699</v>
      </c>
      <c r="E40">
        <v>175.977447509765</v>
      </c>
      <c r="G40" s="3">
        <f t="shared" si="0"/>
        <v>3.7607122448215978E-2</v>
      </c>
      <c r="H40" s="3">
        <f t="shared" si="1"/>
        <v>5.2849869866566757E-2</v>
      </c>
      <c r="I40" s="3">
        <f t="shared" si="2"/>
        <v>4.945521955740808E-2</v>
      </c>
      <c r="J40" s="3">
        <f t="shared" si="2"/>
        <v>4.7297226121999103E-2</v>
      </c>
    </row>
    <row r="41" spans="1:10" x14ac:dyDescent="0.25">
      <c r="A41" s="1">
        <v>41916</v>
      </c>
      <c r="B41">
        <v>172.96223449707</v>
      </c>
      <c r="C41">
        <v>167.03436279296801</v>
      </c>
      <c r="D41">
        <v>181.04292297363199</v>
      </c>
      <c r="E41">
        <v>165.43865966796801</v>
      </c>
      <c r="G41" s="3">
        <f t="shared" si="0"/>
        <v>-3.0175955608287574E-2</v>
      </c>
      <c r="H41" s="3">
        <f t="shared" si="1"/>
        <v>-4.6690362760992352E-2</v>
      </c>
      <c r="I41" s="3">
        <f t="shared" si="2"/>
        <v>-4.734915562123105E-2</v>
      </c>
      <c r="J41" s="3">
        <f t="shared" si="2"/>
        <v>-5.9887150262320922E-2</v>
      </c>
    </row>
    <row r="42" spans="1:10" x14ac:dyDescent="0.25">
      <c r="A42" s="1">
        <v>41944</v>
      </c>
      <c r="B42">
        <v>177.654693603515</v>
      </c>
      <c r="C42">
        <v>169.02966308593699</v>
      </c>
      <c r="D42">
        <v>183.16790771484301</v>
      </c>
      <c r="E42">
        <v>166.97731018066401</v>
      </c>
      <c r="G42" s="3">
        <f t="shared" si="0"/>
        <v>2.7129963486477105E-2</v>
      </c>
      <c r="H42" s="3">
        <f t="shared" si="1"/>
        <v>1.1945447988100912E-2</v>
      </c>
      <c r="I42" s="3">
        <f t="shared" si="2"/>
        <v>1.1737463725773563E-2</v>
      </c>
      <c r="J42" s="3">
        <f t="shared" si="2"/>
        <v>9.3004290277981863E-3</v>
      </c>
    </row>
    <row r="43" spans="1:10" x14ac:dyDescent="0.25">
      <c r="A43" s="1">
        <v>41972</v>
      </c>
      <c r="B43">
        <v>175.86880493164</v>
      </c>
      <c r="C43">
        <v>168.85279846191401</v>
      </c>
      <c r="D43">
        <v>181.29814147949199</v>
      </c>
      <c r="E43">
        <v>166.35870361328099</v>
      </c>
      <c r="G43" s="3">
        <f t="shared" si="0"/>
        <v>-1.0052583670323389E-2</v>
      </c>
      <c r="H43" s="3">
        <f t="shared" si="1"/>
        <v>-1.0463525797425413E-3</v>
      </c>
      <c r="I43" s="3">
        <f t="shared" si="2"/>
        <v>-1.0207935760569404E-2</v>
      </c>
      <c r="J43" s="3">
        <f t="shared" si="2"/>
        <v>-3.7047342942205701E-3</v>
      </c>
    </row>
    <row r="44" spans="1:10" x14ac:dyDescent="0.25">
      <c r="A44" s="1">
        <v>42000</v>
      </c>
      <c r="B44">
        <v>178.35873413085901</v>
      </c>
      <c r="C44">
        <v>176.66792297363199</v>
      </c>
      <c r="D44">
        <v>185.853271484375</v>
      </c>
      <c r="E44">
        <v>170.68197631835901</v>
      </c>
      <c r="G44" s="3">
        <f t="shared" si="0"/>
        <v>1.4157878653845622E-2</v>
      </c>
      <c r="H44" s="3">
        <f t="shared" si="1"/>
        <v>4.6283654063813115E-2</v>
      </c>
      <c r="I44" s="3">
        <f t="shared" si="2"/>
        <v>2.5125078325186675E-2</v>
      </c>
      <c r="J44" s="3">
        <f t="shared" si="2"/>
        <v>2.5987655657187206E-2</v>
      </c>
    </row>
    <row r="45" spans="1:10" x14ac:dyDescent="0.25">
      <c r="A45" s="1">
        <v>42028</v>
      </c>
      <c r="B45">
        <v>179.79423522949199</v>
      </c>
      <c r="C45">
        <v>179.42988586425699</v>
      </c>
      <c r="D45">
        <v>184.20945739746</v>
      </c>
      <c r="E45">
        <v>169.94915771484301</v>
      </c>
      <c r="G45" s="3">
        <f t="shared" si="0"/>
        <v>8.0483925030538639E-3</v>
      </c>
      <c r="H45" s="3">
        <f t="shared" si="1"/>
        <v>1.5633641037582288E-2</v>
      </c>
      <c r="I45" s="3">
        <f t="shared" si="2"/>
        <v>-8.8446873912208686E-3</v>
      </c>
      <c r="J45" s="3">
        <f t="shared" si="2"/>
        <v>-4.2934738589452959E-3</v>
      </c>
    </row>
    <row r="46" spans="1:10" x14ac:dyDescent="0.25">
      <c r="A46" s="1">
        <v>42056</v>
      </c>
      <c r="B46">
        <v>186.74847412109301</v>
      </c>
      <c r="C46">
        <v>184.68055725097599</v>
      </c>
      <c r="D46">
        <v>191.46372985839801</v>
      </c>
      <c r="E46">
        <v>178.23338317871</v>
      </c>
      <c r="G46" s="3">
        <f t="shared" si="0"/>
        <v>3.8678875786670973E-2</v>
      </c>
      <c r="H46" s="3">
        <f t="shared" si="1"/>
        <v>2.9263081573218323E-2</v>
      </c>
      <c r="I46" s="3">
        <f t="shared" si="2"/>
        <v>3.9380564730104019E-2</v>
      </c>
      <c r="J46" s="3">
        <f t="shared" si="2"/>
        <v>4.8745316394960055E-2</v>
      </c>
    </row>
    <row r="47" spans="1:10" x14ac:dyDescent="0.25">
      <c r="A47" s="1">
        <v>42084</v>
      </c>
      <c r="B47">
        <v>189.95195007324199</v>
      </c>
      <c r="C47">
        <v>192.02430725097599</v>
      </c>
      <c r="D47">
        <v>197.85592651367099</v>
      </c>
      <c r="E47">
        <v>181.28805541992099</v>
      </c>
      <c r="G47" s="3">
        <f t="shared" si="0"/>
        <v>1.7153960519494006E-2</v>
      </c>
      <c r="H47" s="3">
        <f t="shared" si="1"/>
        <v>3.9764608193270927E-2</v>
      </c>
      <c r="I47" s="3">
        <f t="shared" si="2"/>
        <v>3.3385940303160805E-2</v>
      </c>
      <c r="J47" s="3">
        <f t="shared" si="2"/>
        <v>1.7138608866264709E-2</v>
      </c>
    </row>
    <row r="48" spans="1:10" x14ac:dyDescent="0.25">
      <c r="A48" s="1">
        <v>42112</v>
      </c>
      <c r="B48">
        <v>196.01948547363199</v>
      </c>
      <c r="C48">
        <v>195.85594177246</v>
      </c>
      <c r="D48">
        <v>203.66676330566401</v>
      </c>
      <c r="E48">
        <v>186.73849487304599</v>
      </c>
      <c r="G48" s="3">
        <f t="shared" si="0"/>
        <v>3.194247491563245E-2</v>
      </c>
      <c r="H48" s="3">
        <f t="shared" si="1"/>
        <v>1.9953903629898555E-2</v>
      </c>
      <c r="I48" s="3">
        <f t="shared" si="2"/>
        <v>2.9369030760832467E-2</v>
      </c>
      <c r="J48" s="3">
        <f t="shared" si="2"/>
        <v>3.0065077594329328E-2</v>
      </c>
    </row>
    <row r="49" spans="1:10" x14ac:dyDescent="0.25">
      <c r="A49" s="1">
        <v>42140</v>
      </c>
      <c r="B49">
        <v>197.97021484375</v>
      </c>
      <c r="C49">
        <v>195.34552001953099</v>
      </c>
      <c r="D49">
        <v>204.04100036621</v>
      </c>
      <c r="E49">
        <v>187.78463745117099</v>
      </c>
      <c r="G49" s="3">
        <f t="shared" si="0"/>
        <v>9.9517115117640619E-3</v>
      </c>
      <c r="H49" s="3">
        <f t="shared" si="1"/>
        <v>-2.6061080828581611E-3</v>
      </c>
      <c r="I49" s="3">
        <f t="shared" si="2"/>
        <v>1.8374969704032524E-3</v>
      </c>
      <c r="J49" s="3">
        <f t="shared" si="2"/>
        <v>5.6021795550843393E-3</v>
      </c>
    </row>
    <row r="50" spans="1:10" x14ac:dyDescent="0.25">
      <c r="A50" s="1">
        <v>42168</v>
      </c>
      <c r="B50">
        <v>193.91400146484301</v>
      </c>
      <c r="C50">
        <v>194.54942321777301</v>
      </c>
      <c r="D50">
        <v>203.59118652343699</v>
      </c>
      <c r="E50">
        <v>183.15182495117099</v>
      </c>
      <c r="G50" s="3">
        <f t="shared" si="0"/>
        <v>-2.0489008319298924E-2</v>
      </c>
      <c r="H50" s="3">
        <f t="shared" si="1"/>
        <v>-4.0753266400907883E-3</v>
      </c>
      <c r="I50" s="3">
        <f t="shared" si="2"/>
        <v>-2.2045267469071972E-3</v>
      </c>
      <c r="J50" s="3">
        <f t="shared" si="2"/>
        <v>-2.4670881297223553E-2</v>
      </c>
    </row>
    <row r="51" spans="1:10" x14ac:dyDescent="0.25">
      <c r="A51" s="1">
        <v>42196</v>
      </c>
      <c r="B51">
        <v>193.34715270996</v>
      </c>
      <c r="C51">
        <v>197.89668273925699</v>
      </c>
      <c r="D51">
        <v>205.39451599121</v>
      </c>
      <c r="E51">
        <v>181.278228759765</v>
      </c>
      <c r="G51" s="3">
        <f t="shared" si="0"/>
        <v>-2.9231966263446028E-3</v>
      </c>
      <c r="H51" s="3">
        <f t="shared" si="1"/>
        <v>1.7205188615425249E-2</v>
      </c>
      <c r="I51" s="3">
        <f t="shared" si="2"/>
        <v>8.8576008547669415E-3</v>
      </c>
      <c r="J51" s="3">
        <f t="shared" si="2"/>
        <v>-1.0229743503268407E-2</v>
      </c>
    </row>
    <row r="52" spans="1:10" x14ac:dyDescent="0.25">
      <c r="A52" s="1">
        <v>42224</v>
      </c>
      <c r="B52">
        <v>190.769775390625</v>
      </c>
      <c r="C52">
        <v>198.57301330566401</v>
      </c>
      <c r="D52">
        <v>204.57405090332</v>
      </c>
      <c r="E52">
        <v>176.12115478515599</v>
      </c>
      <c r="G52" s="3">
        <f t="shared" si="0"/>
        <v>-1.3330309152270386E-2</v>
      </c>
      <c r="H52" s="3">
        <f t="shared" si="1"/>
        <v>3.4175942569898013E-3</v>
      </c>
      <c r="I52" s="3">
        <f t="shared" si="2"/>
        <v>-3.9945812765765963E-3</v>
      </c>
      <c r="J52" s="3">
        <f t="shared" si="2"/>
        <v>-2.8448391237556193E-2</v>
      </c>
    </row>
    <row r="53" spans="1:10" x14ac:dyDescent="0.25">
      <c r="A53" s="1">
        <v>42252</v>
      </c>
      <c r="B53">
        <v>183.085357666015</v>
      </c>
      <c r="C53">
        <v>191.122955322265</v>
      </c>
      <c r="D53">
        <v>199.45370483398401</v>
      </c>
      <c r="E53">
        <v>166.96859741210901</v>
      </c>
      <c r="G53" s="3">
        <f t="shared" si="0"/>
        <v>-4.0281106946187847E-2</v>
      </c>
      <c r="H53" s="3">
        <f t="shared" si="1"/>
        <v>-3.7517978195411229E-2</v>
      </c>
      <c r="I53" s="3">
        <f t="shared" si="2"/>
        <v>-2.5029303798436427E-2</v>
      </c>
      <c r="J53" s="3">
        <f t="shared" si="2"/>
        <v>-5.196739360590652E-2</v>
      </c>
    </row>
    <row r="54" spans="1:10" x14ac:dyDescent="0.25">
      <c r="A54" s="1">
        <v>42280</v>
      </c>
      <c r="B54">
        <v>182.37190246582</v>
      </c>
      <c r="C54">
        <v>186.54550170898401</v>
      </c>
      <c r="D54">
        <v>198.49900817871</v>
      </c>
      <c r="E54">
        <v>161.504150390625</v>
      </c>
      <c r="G54" s="3">
        <f t="shared" si="0"/>
        <v>-3.8968446701045725E-3</v>
      </c>
      <c r="H54" s="3">
        <f t="shared" si="1"/>
        <v>-2.3950307829651588E-2</v>
      </c>
      <c r="I54" s="3">
        <f t="shared" si="2"/>
        <v>-4.7865576428808435E-3</v>
      </c>
      <c r="J54" s="3">
        <f t="shared" si="2"/>
        <v>-3.2727393690663589E-2</v>
      </c>
    </row>
    <row r="55" spans="1:10" x14ac:dyDescent="0.25">
      <c r="A55" s="1">
        <v>42308</v>
      </c>
      <c r="B55">
        <v>190.463287353515</v>
      </c>
      <c r="C55">
        <v>192.83146667480401</v>
      </c>
      <c r="D55">
        <v>207.85198974609301</v>
      </c>
      <c r="E55">
        <v>165.74153137207</v>
      </c>
      <c r="G55" s="3">
        <f t="shared" si="0"/>
        <v>4.436749728600041E-2</v>
      </c>
      <c r="H55" s="3">
        <f t="shared" si="1"/>
        <v>3.3696684767163532E-2</v>
      </c>
      <c r="I55" s="3">
        <f t="shared" si="2"/>
        <v>4.7118530481333486E-2</v>
      </c>
      <c r="J55" s="3">
        <f t="shared" si="2"/>
        <v>2.6236978871417113E-2</v>
      </c>
    </row>
    <row r="56" spans="1:10" x14ac:dyDescent="0.25">
      <c r="A56" s="1">
        <v>42336</v>
      </c>
      <c r="B56">
        <v>192.92607116699199</v>
      </c>
      <c r="C56">
        <v>196.456787109375</v>
      </c>
      <c r="D56">
        <v>210.87651062011699</v>
      </c>
      <c r="E56">
        <v>164.76002502441401</v>
      </c>
      <c r="G56" s="3">
        <f t="shared" si="0"/>
        <v>1.2930490950236862E-2</v>
      </c>
      <c r="H56" s="3">
        <f t="shared" si="1"/>
        <v>1.8800460822531777E-2</v>
      </c>
      <c r="I56" s="3">
        <f t="shared" si="2"/>
        <v>1.4551320281892223E-2</v>
      </c>
      <c r="J56" s="3">
        <f t="shared" si="2"/>
        <v>-5.9219094908241759E-3</v>
      </c>
    </row>
    <row r="57" spans="1:10" x14ac:dyDescent="0.25">
      <c r="A57" s="1">
        <v>42364</v>
      </c>
      <c r="B57">
        <v>188.42869567871</v>
      </c>
      <c r="C57">
        <v>197.59924316406199</v>
      </c>
      <c r="D57">
        <v>210.11207580566401</v>
      </c>
      <c r="E57">
        <v>160.25840759277301</v>
      </c>
      <c r="G57" s="3">
        <f t="shared" si="0"/>
        <v>-2.3311393121094415E-2</v>
      </c>
      <c r="H57" s="3">
        <f t="shared" si="1"/>
        <v>5.8153045842643221E-3</v>
      </c>
      <c r="I57" s="3">
        <f t="shared" si="2"/>
        <v>-3.6250353925386799E-3</v>
      </c>
      <c r="J57" s="3">
        <f t="shared" si="2"/>
        <v>-2.7322267224552488E-2</v>
      </c>
    </row>
    <row r="58" spans="1:10" x14ac:dyDescent="0.25">
      <c r="A58" s="1">
        <v>42392</v>
      </c>
      <c r="B58">
        <v>173.47349548339801</v>
      </c>
      <c r="C58">
        <v>182.33851623535099</v>
      </c>
      <c r="D58">
        <v>192.19003295898401</v>
      </c>
      <c r="E58">
        <v>141.49589538574199</v>
      </c>
      <c r="G58" s="3">
        <f t="shared" si="0"/>
        <v>-7.9367954766359577E-2</v>
      </c>
      <c r="H58" s="3">
        <f t="shared" si="1"/>
        <v>-7.7230695241278693E-2</v>
      </c>
      <c r="I58" s="3">
        <f t="shared" si="2"/>
        <v>-8.5297538363555941E-2</v>
      </c>
      <c r="J58" s="3">
        <f t="shared" si="2"/>
        <v>-0.11707661700163514</v>
      </c>
    </row>
    <row r="59" spans="1:10" x14ac:dyDescent="0.25">
      <c r="A59" s="1">
        <v>42420</v>
      </c>
      <c r="B59">
        <v>179.59228515625</v>
      </c>
      <c r="C59">
        <v>184.271713256835</v>
      </c>
      <c r="D59">
        <v>195.76208496093699</v>
      </c>
      <c r="E59">
        <v>147.65237426757801</v>
      </c>
      <c r="G59" s="3">
        <f t="shared" si="0"/>
        <v>3.5272187580018974E-2</v>
      </c>
      <c r="H59" s="3">
        <f t="shared" si="1"/>
        <v>1.0602241706238068E-2</v>
      </c>
      <c r="I59" s="3">
        <f t="shared" si="2"/>
        <v>1.8586041882386835E-2</v>
      </c>
      <c r="J59" s="3">
        <f t="shared" si="2"/>
        <v>4.3509946808367901E-2</v>
      </c>
    </row>
    <row r="60" spans="1:10" x14ac:dyDescent="0.25">
      <c r="A60" s="1">
        <v>42448</v>
      </c>
      <c r="B60">
        <v>192.94046020507801</v>
      </c>
      <c r="C60">
        <v>191.25624084472599</v>
      </c>
      <c r="D60">
        <v>206.31317138671801</v>
      </c>
      <c r="E60">
        <v>165.96325683593699</v>
      </c>
      <c r="G60" s="3">
        <f t="shared" si="0"/>
        <v>7.4324880031537824E-2</v>
      </c>
      <c r="H60" s="3">
        <f t="shared" si="1"/>
        <v>3.7903416994642419E-2</v>
      </c>
      <c r="I60" s="3">
        <f t="shared" si="2"/>
        <v>5.3897497198634868E-2</v>
      </c>
      <c r="J60" s="3">
        <f t="shared" si="2"/>
        <v>0.12401346513518097</v>
      </c>
    </row>
    <row r="61" spans="1:10" x14ac:dyDescent="0.25">
      <c r="A61" s="1">
        <v>42476</v>
      </c>
      <c r="B61">
        <v>198.90625</v>
      </c>
      <c r="C61">
        <v>198.1748046875</v>
      </c>
      <c r="D61">
        <v>214.530517578125</v>
      </c>
      <c r="E61">
        <v>171.78134155273401</v>
      </c>
      <c r="G61" s="3">
        <f t="shared" si="0"/>
        <v>3.0920366773153237E-2</v>
      </c>
      <c r="H61" s="3">
        <f t="shared" si="1"/>
        <v>3.6174316781594267E-2</v>
      </c>
      <c r="I61" s="3">
        <f t="shared" si="2"/>
        <v>3.9829479311353382E-2</v>
      </c>
      <c r="J61" s="3">
        <f t="shared" si="2"/>
        <v>3.5056462663591172E-2</v>
      </c>
    </row>
    <row r="62" spans="1:10" x14ac:dyDescent="0.25">
      <c r="A62" s="1">
        <v>42504</v>
      </c>
      <c r="B62">
        <v>199.59130859375</v>
      </c>
      <c r="C62">
        <v>196.35194396972599</v>
      </c>
      <c r="D62">
        <v>213.27966308593699</v>
      </c>
      <c r="E62">
        <v>168.59764099121</v>
      </c>
      <c r="G62" s="3">
        <f t="shared" si="0"/>
        <v>3.4441280439905736E-3</v>
      </c>
      <c r="H62" s="3">
        <f t="shared" si="1"/>
        <v>-9.1982465714976133E-3</v>
      </c>
      <c r="I62" s="3">
        <f t="shared" si="2"/>
        <v>-5.8306599280565823E-3</v>
      </c>
      <c r="J62" s="3">
        <f t="shared" si="2"/>
        <v>-1.8533448002830175E-2</v>
      </c>
    </row>
    <row r="63" spans="1:10" x14ac:dyDescent="0.25">
      <c r="A63" s="1">
        <v>42532</v>
      </c>
      <c r="B63">
        <v>201.57048034667901</v>
      </c>
      <c r="C63">
        <v>195.37742614746</v>
      </c>
      <c r="D63">
        <v>214.94676208496</v>
      </c>
      <c r="E63">
        <v>173.06739807128901</v>
      </c>
      <c r="G63" s="3">
        <f t="shared" si="0"/>
        <v>9.9161219337332469E-3</v>
      </c>
      <c r="H63" s="3">
        <f t="shared" si="1"/>
        <v>-4.9631177698767678E-3</v>
      </c>
      <c r="I63" s="3">
        <f t="shared" si="2"/>
        <v>7.8164930256443867E-3</v>
      </c>
      <c r="J63" s="3">
        <f t="shared" si="2"/>
        <v>2.6511385650479186E-2</v>
      </c>
    </row>
    <row r="64" spans="1:10" x14ac:dyDescent="0.25">
      <c r="A64" s="1">
        <v>42560</v>
      </c>
      <c r="B64">
        <v>205.43551635742099</v>
      </c>
      <c r="C64">
        <v>202.95794677734301</v>
      </c>
      <c r="D64">
        <v>220.52572631835901</v>
      </c>
      <c r="E64">
        <v>177.19596862792901</v>
      </c>
      <c r="G64" s="3">
        <f t="shared" si="0"/>
        <v>1.9174613287097162E-2</v>
      </c>
      <c r="H64" s="3">
        <f t="shared" si="1"/>
        <v>3.8799367866386249E-2</v>
      </c>
      <c r="I64" s="3">
        <f t="shared" si="2"/>
        <v>2.595509780786491E-2</v>
      </c>
      <c r="J64" s="3">
        <f t="shared" si="2"/>
        <v>2.385527605227751E-2</v>
      </c>
    </row>
    <row r="65" spans="1:10" x14ac:dyDescent="0.25">
      <c r="A65" s="1">
        <v>42588</v>
      </c>
      <c r="B65">
        <v>214.120849609375</v>
      </c>
      <c r="C65">
        <v>208.81867980957</v>
      </c>
      <c r="D65">
        <v>229.86138916015599</v>
      </c>
      <c r="E65">
        <v>183.265213012695</v>
      </c>
      <c r="G65" s="3">
        <f t="shared" si="0"/>
        <v>4.2277661652443205E-2</v>
      </c>
      <c r="H65" s="3">
        <f t="shared" si="1"/>
        <v>2.8876588107469195E-2</v>
      </c>
      <c r="I65" s="3">
        <f t="shared" si="2"/>
        <v>4.2333667811254291E-2</v>
      </c>
      <c r="J65" s="3">
        <f t="shared" si="2"/>
        <v>3.4251594050144669E-2</v>
      </c>
    </row>
    <row r="66" spans="1:10" x14ac:dyDescent="0.25">
      <c r="A66" s="1">
        <v>42616</v>
      </c>
      <c r="B66">
        <v>219.42636108398401</v>
      </c>
      <c r="C66">
        <v>215.92375183105401</v>
      </c>
      <c r="D66">
        <v>238.27984619140599</v>
      </c>
      <c r="E66">
        <v>189.99296569824199</v>
      </c>
      <c r="G66" s="3">
        <f t="shared" si="0"/>
        <v>2.4778117050665349E-2</v>
      </c>
      <c r="H66" s="3">
        <f t="shared" si="1"/>
        <v>3.4025078733202416E-2</v>
      </c>
      <c r="I66" s="3">
        <f t="shared" si="2"/>
        <v>3.6624058794774088E-2</v>
      </c>
      <c r="J66" s="3">
        <f t="shared" si="2"/>
        <v>3.6710473171364763E-2</v>
      </c>
    </row>
    <row r="67" spans="1:10" x14ac:dyDescent="0.25">
      <c r="A67" s="1">
        <v>42644</v>
      </c>
      <c r="B67">
        <v>221.31167602539</v>
      </c>
      <c r="C67">
        <v>219.08718872070301</v>
      </c>
      <c r="D67">
        <v>240.28059387207</v>
      </c>
      <c r="E67">
        <v>191.64350891113199</v>
      </c>
      <c r="G67" s="3">
        <f t="shared" si="0"/>
        <v>8.5920166204843645E-3</v>
      </c>
      <c r="H67" s="3">
        <f t="shared" si="1"/>
        <v>1.4650712868884315E-2</v>
      </c>
      <c r="I67" s="3">
        <f t="shared" si="2"/>
        <v>8.3966298981779618E-3</v>
      </c>
      <c r="J67" s="3">
        <f t="shared" si="2"/>
        <v>8.6873911716894275E-3</v>
      </c>
    </row>
    <row r="68" spans="1:10" x14ac:dyDescent="0.25">
      <c r="A68" s="1">
        <v>42672</v>
      </c>
      <c r="B68">
        <v>220.74642944335901</v>
      </c>
      <c r="C68">
        <v>209.68586730957</v>
      </c>
      <c r="D68">
        <v>238.073959350585</v>
      </c>
      <c r="E68">
        <v>187.747787475585</v>
      </c>
      <c r="G68" s="3">
        <f t="shared" si="0"/>
        <v>-2.5540748332055748E-3</v>
      </c>
      <c r="H68" s="3">
        <f t="shared" si="1"/>
        <v>-4.2911324327220314E-2</v>
      </c>
      <c r="I68" s="3">
        <f t="shared" si="2"/>
        <v>-9.1835736125234265E-3</v>
      </c>
      <c r="J68" s="3">
        <f t="shared" si="2"/>
        <v>-2.0327959228472976E-2</v>
      </c>
    </row>
    <row r="69" spans="1:10" x14ac:dyDescent="0.25">
      <c r="A69" s="1">
        <v>42700</v>
      </c>
      <c r="B69">
        <v>232.97103881835901</v>
      </c>
      <c r="C69">
        <v>220.19113159179599</v>
      </c>
      <c r="D69">
        <v>249.91986083984301</v>
      </c>
      <c r="E69">
        <v>201.22547912597599</v>
      </c>
      <c r="G69" s="3">
        <f t="shared" si="0"/>
        <v>5.5378514641554799E-2</v>
      </c>
      <c r="H69" s="3">
        <f t="shared" si="1"/>
        <v>5.0100011111938861E-2</v>
      </c>
      <c r="I69" s="3">
        <f t="shared" si="2"/>
        <v>4.9757233095005876E-2</v>
      </c>
      <c r="J69" s="3">
        <f t="shared" si="2"/>
        <v>7.1786154348922243E-2</v>
      </c>
    </row>
    <row r="70" spans="1:10" x14ac:dyDescent="0.25">
      <c r="A70" s="1">
        <v>42728</v>
      </c>
      <c r="B70">
        <v>244.76605224609301</v>
      </c>
      <c r="C70">
        <v>228.52357482910099</v>
      </c>
      <c r="D70">
        <v>259.99691772460898</v>
      </c>
      <c r="E70">
        <v>210.26873779296801</v>
      </c>
      <c r="G70" s="3">
        <f t="shared" si="0"/>
        <v>5.0628668213692635E-2</v>
      </c>
      <c r="H70" s="3">
        <f t="shared" si="1"/>
        <v>3.7841865733049602E-2</v>
      </c>
      <c r="I70" s="3">
        <f t="shared" si="2"/>
        <v>4.0321152752336401E-2</v>
      </c>
      <c r="J70" s="3">
        <f t="shared" si="2"/>
        <v>4.4940922522691766E-2</v>
      </c>
    </row>
    <row r="71" spans="1:10" x14ac:dyDescent="0.25">
      <c r="A71" s="1">
        <v>42756</v>
      </c>
      <c r="B71">
        <v>252.74867248535099</v>
      </c>
      <c r="C71">
        <v>232.17335510253901</v>
      </c>
      <c r="D71">
        <v>268.45147705078102</v>
      </c>
      <c r="E71">
        <v>212.11911010742099</v>
      </c>
      <c r="G71" s="3">
        <f t="shared" si="0"/>
        <v>3.2613265467190219E-2</v>
      </c>
      <c r="H71" s="3">
        <f t="shared" si="1"/>
        <v>1.5971132414532997E-2</v>
      </c>
      <c r="I71" s="3">
        <f t="shared" si="2"/>
        <v>3.2517921366772465E-2</v>
      </c>
      <c r="J71" s="3">
        <f t="shared" si="2"/>
        <v>8.8000352970914377E-3</v>
      </c>
    </row>
    <row r="72" spans="1:10" x14ac:dyDescent="0.25">
      <c r="A72" s="1">
        <v>42784</v>
      </c>
      <c r="B72">
        <v>258.76437377929602</v>
      </c>
      <c r="C72">
        <v>238.48898315429599</v>
      </c>
      <c r="D72">
        <v>277.31320190429602</v>
      </c>
      <c r="E72">
        <v>214.50770568847599</v>
      </c>
      <c r="G72" s="3">
        <f t="shared" si="0"/>
        <v>2.3801119249374853E-2</v>
      </c>
      <c r="H72" s="3">
        <f t="shared" si="1"/>
        <v>2.72022086641583E-2</v>
      </c>
      <c r="I72" s="3">
        <f t="shared" si="2"/>
        <v>3.3010527454980967E-2</v>
      </c>
      <c r="J72" s="3">
        <f t="shared" si="2"/>
        <v>1.1260633612150135E-2</v>
      </c>
    </row>
    <row r="73" spans="1:10" x14ac:dyDescent="0.25">
      <c r="A73" s="1">
        <v>42812</v>
      </c>
      <c r="B73">
        <v>258.64828491210898</v>
      </c>
      <c r="C73">
        <v>239.03205871582</v>
      </c>
      <c r="D73">
        <v>276.54507446289</v>
      </c>
      <c r="E73">
        <v>212.23153686523401</v>
      </c>
      <c r="G73" s="3">
        <f t="shared" si="0"/>
        <v>-4.4862770516492802E-4</v>
      </c>
      <c r="H73" s="3">
        <f t="shared" si="1"/>
        <v>2.277151566253484E-3</v>
      </c>
      <c r="I73" s="3">
        <f t="shared" si="2"/>
        <v>-2.7698913579711658E-3</v>
      </c>
      <c r="J73" s="3">
        <f t="shared" si="2"/>
        <v>-1.0611128471755741E-2</v>
      </c>
    </row>
    <row r="74" spans="1:10" x14ac:dyDescent="0.25">
      <c r="A74" s="1">
        <v>42840</v>
      </c>
      <c r="B74">
        <v>259.77359008789</v>
      </c>
      <c r="C74">
        <v>237.39730834960901</v>
      </c>
      <c r="D74">
        <v>278.74523925781199</v>
      </c>
      <c r="E74">
        <v>212.30380249023401</v>
      </c>
      <c r="G74" s="3">
        <f t="shared" si="0"/>
        <v>4.3507157844228954E-3</v>
      </c>
      <c r="H74" s="3">
        <f t="shared" si="1"/>
        <v>-6.8390423234170163E-3</v>
      </c>
      <c r="I74" s="3">
        <f t="shared" si="2"/>
        <v>7.9558994105940299E-3</v>
      </c>
      <c r="J74" s="3">
        <f t="shared" si="2"/>
        <v>3.405037067883475E-4</v>
      </c>
    </row>
    <row r="75" spans="1:10" x14ac:dyDescent="0.25">
      <c r="A75" s="1">
        <v>42868</v>
      </c>
      <c r="B75">
        <v>268.82733154296801</v>
      </c>
      <c r="C75">
        <v>246.65367126464801</v>
      </c>
      <c r="D75">
        <v>293.11315917968699</v>
      </c>
      <c r="E75">
        <v>218.05668640136699</v>
      </c>
      <c r="G75" s="3">
        <f t="shared" si="0"/>
        <v>3.4852432273869069E-2</v>
      </c>
      <c r="H75" s="3">
        <f t="shared" si="1"/>
        <v>3.899101880888807E-2</v>
      </c>
      <c r="I75" s="3">
        <f t="shared" si="2"/>
        <v>5.1544987674519829E-2</v>
      </c>
      <c r="J75" s="3">
        <f t="shared" si="2"/>
        <v>2.70974134408055E-2</v>
      </c>
    </row>
    <row r="76" spans="1:10" x14ac:dyDescent="0.25">
      <c r="A76" s="1">
        <v>42896</v>
      </c>
      <c r="B76">
        <v>271.51434326171801</v>
      </c>
      <c r="C76">
        <v>251.19728088378901</v>
      </c>
      <c r="D76">
        <v>298.06985473632801</v>
      </c>
      <c r="E76">
        <v>217.28308105468699</v>
      </c>
      <c r="G76" s="3">
        <f t="shared" si="0"/>
        <v>9.9953070371511746E-3</v>
      </c>
      <c r="H76" s="3">
        <f t="shared" si="1"/>
        <v>1.8421009490128006E-2</v>
      </c>
      <c r="I76" s="3">
        <f t="shared" si="2"/>
        <v>1.6910518690163693E-2</v>
      </c>
      <c r="J76" s="3">
        <f t="shared" si="2"/>
        <v>-3.5477258663651344E-3</v>
      </c>
    </row>
    <row r="77" spans="1:10" x14ac:dyDescent="0.25">
      <c r="A77" s="1">
        <v>42924</v>
      </c>
      <c r="B77">
        <v>272.22113037109301</v>
      </c>
      <c r="C77">
        <v>253.08366394042901</v>
      </c>
      <c r="D77">
        <v>301.89212036132801</v>
      </c>
      <c r="E77">
        <v>217.01695251464801</v>
      </c>
      <c r="G77" s="3">
        <f t="shared" si="0"/>
        <v>2.603129915290383E-3</v>
      </c>
      <c r="H77" s="3">
        <f t="shared" si="1"/>
        <v>7.5095679778185744E-3</v>
      </c>
      <c r="I77" s="3">
        <f t="shared" si="2"/>
        <v>1.2823388760266174E-2</v>
      </c>
      <c r="J77" s="3">
        <f t="shared" si="2"/>
        <v>-1.2248010233801708E-3</v>
      </c>
    </row>
    <row r="78" spans="1:10" x14ac:dyDescent="0.25">
      <c r="A78" s="1">
        <v>42952</v>
      </c>
      <c r="B78">
        <v>272.35507202148398</v>
      </c>
      <c r="C78">
        <v>253.40582275390599</v>
      </c>
      <c r="D78">
        <v>303.27435302734301</v>
      </c>
      <c r="E78">
        <v>214.87788391113199</v>
      </c>
      <c r="G78" s="3">
        <f t="shared" si="0"/>
        <v>4.9203252594086366E-4</v>
      </c>
      <c r="H78" s="3">
        <f t="shared" si="1"/>
        <v>1.2729340505866027E-3</v>
      </c>
      <c r="I78" s="3">
        <f t="shared" si="2"/>
        <v>4.5785649004705256E-3</v>
      </c>
      <c r="J78" s="3">
        <f t="shared" si="2"/>
        <v>-9.8566889762754465E-3</v>
      </c>
    </row>
    <row r="79" spans="1:10" x14ac:dyDescent="0.25">
      <c r="A79" s="1">
        <v>42980</v>
      </c>
      <c r="B79">
        <v>269.33554077148398</v>
      </c>
      <c r="C79">
        <v>256.18927001953102</v>
      </c>
      <c r="D79">
        <v>302.840087890625</v>
      </c>
      <c r="E79">
        <v>212.92472839355401</v>
      </c>
      <c r="G79" s="3">
        <f t="shared" ref="G79:G142" si="3">(B79-B78)/B78</f>
        <v>-1.1086745062569691E-2</v>
      </c>
      <c r="H79" s="3">
        <f t="shared" ref="H79:H142" si="4">(C79-C78)/C78</f>
        <v>1.0984148806746882E-2</v>
      </c>
      <c r="I79" s="3">
        <f t="shared" ref="I79:J142" si="5">(D79-D78)/D78</f>
        <v>-1.4319217315381034E-3</v>
      </c>
      <c r="J79" s="3">
        <f t="shared" si="5"/>
        <v>-9.089606999228261E-3</v>
      </c>
    </row>
    <row r="80" spans="1:10" x14ac:dyDescent="0.25">
      <c r="A80" s="1">
        <v>43008</v>
      </c>
      <c r="B80">
        <v>283.09524536132801</v>
      </c>
      <c r="C80">
        <v>274.45812988281199</v>
      </c>
      <c r="D80">
        <v>321.75436401367102</v>
      </c>
      <c r="E80">
        <v>226.48966979980401</v>
      </c>
      <c r="G80" s="3">
        <f t="shared" si="3"/>
        <v>5.108759338047543E-2</v>
      </c>
      <c r="H80" s="3">
        <f t="shared" si="4"/>
        <v>7.1310011781087507E-2</v>
      </c>
      <c r="I80" s="3">
        <f t="shared" si="5"/>
        <v>6.2456315657513549E-2</v>
      </c>
      <c r="J80" s="3">
        <f t="shared" si="5"/>
        <v>6.3707684441318552E-2</v>
      </c>
    </row>
    <row r="81" spans="1:10" x14ac:dyDescent="0.25">
      <c r="A81" s="1">
        <v>43036</v>
      </c>
      <c r="B81">
        <v>284.00042724609301</v>
      </c>
      <c r="C81">
        <v>273.28381347656199</v>
      </c>
      <c r="D81">
        <v>322.195220947265</v>
      </c>
      <c r="E81">
        <v>222.54652404785099</v>
      </c>
      <c r="G81" s="3">
        <f t="shared" si="3"/>
        <v>3.1974464410720596E-3</v>
      </c>
      <c r="H81" s="3">
        <f t="shared" si="4"/>
        <v>-4.2786723306444197E-3</v>
      </c>
      <c r="I81" s="3">
        <f t="shared" si="5"/>
        <v>1.3701661357272089E-3</v>
      </c>
      <c r="J81" s="3">
        <f t="shared" si="5"/>
        <v>-1.7409826043891487E-2</v>
      </c>
    </row>
    <row r="82" spans="1:10" x14ac:dyDescent="0.25">
      <c r="A82" s="1">
        <v>43064</v>
      </c>
      <c r="B82">
        <v>284.42144775390602</v>
      </c>
      <c r="C82">
        <v>276.39276123046801</v>
      </c>
      <c r="D82">
        <v>325.75650024414</v>
      </c>
      <c r="E82">
        <v>226.90240478515599</v>
      </c>
      <c r="G82" s="3">
        <f t="shared" si="3"/>
        <v>1.4824643466053221E-3</v>
      </c>
      <c r="H82" s="3">
        <f t="shared" si="4"/>
        <v>1.1376260139068424E-2</v>
      </c>
      <c r="I82" s="3">
        <f t="shared" si="5"/>
        <v>1.105317231709619E-2</v>
      </c>
      <c r="J82" s="3">
        <f t="shared" si="5"/>
        <v>1.9572899446267771E-2</v>
      </c>
    </row>
    <row r="83" spans="1:10" x14ac:dyDescent="0.25">
      <c r="A83" s="1">
        <v>43092</v>
      </c>
      <c r="B83">
        <v>288.40744018554602</v>
      </c>
      <c r="C83">
        <v>283.24572753906199</v>
      </c>
      <c r="D83">
        <v>331.01156616210898</v>
      </c>
      <c r="E83">
        <v>229.98605346679599</v>
      </c>
      <c r="G83" s="3">
        <f t="shared" si="3"/>
        <v>1.4014387674057745E-2</v>
      </c>
      <c r="H83" s="3">
        <f t="shared" si="4"/>
        <v>2.4794304590631748E-2</v>
      </c>
      <c r="I83" s="3">
        <f t="shared" si="5"/>
        <v>1.6131883520453281E-2</v>
      </c>
      <c r="J83" s="3">
        <f t="shared" si="5"/>
        <v>1.3590198325838691E-2</v>
      </c>
    </row>
    <row r="84" spans="1:10" x14ac:dyDescent="0.25">
      <c r="A84" s="1">
        <v>43120</v>
      </c>
      <c r="B84">
        <v>302.01889038085898</v>
      </c>
      <c r="C84">
        <v>297.70227050781199</v>
      </c>
      <c r="D84">
        <v>350.107177734375</v>
      </c>
      <c r="E84">
        <v>243.21131896972599</v>
      </c>
      <c r="G84" s="3">
        <f t="shared" si="3"/>
        <v>4.7195211699656812E-2</v>
      </c>
      <c r="H84" s="3">
        <f t="shared" si="4"/>
        <v>5.103887389353938E-2</v>
      </c>
      <c r="I84" s="3">
        <f t="shared" si="5"/>
        <v>5.7688653582920947E-2</v>
      </c>
      <c r="J84" s="3">
        <f t="shared" si="5"/>
        <v>5.7504641275299695E-2</v>
      </c>
    </row>
    <row r="85" spans="1:10" x14ac:dyDescent="0.25">
      <c r="A85" s="1">
        <v>43148</v>
      </c>
      <c r="B85">
        <v>291.75717163085898</v>
      </c>
      <c r="C85">
        <v>281.08489990234301</v>
      </c>
      <c r="D85">
        <v>336.76501464843699</v>
      </c>
      <c r="E85">
        <v>231.02951049804599</v>
      </c>
      <c r="G85" s="3">
        <f t="shared" si="3"/>
        <v>-3.3977075861246708E-2</v>
      </c>
      <c r="H85" s="3">
        <f t="shared" si="4"/>
        <v>-5.5818756696492583E-2</v>
      </c>
      <c r="I85" s="3">
        <f t="shared" si="5"/>
        <v>-3.8108796204288795E-2</v>
      </c>
      <c r="J85" s="3">
        <f t="shared" si="5"/>
        <v>-5.0087341836242187E-2</v>
      </c>
    </row>
    <row r="86" spans="1:10" x14ac:dyDescent="0.25">
      <c r="A86" s="1">
        <v>43176</v>
      </c>
      <c r="B86">
        <v>294.438232421875</v>
      </c>
      <c r="C86">
        <v>285.947662353515</v>
      </c>
      <c r="D86">
        <v>340.47946166992102</v>
      </c>
      <c r="E86">
        <v>233.67497253417901</v>
      </c>
      <c r="G86" s="3">
        <f t="shared" si="3"/>
        <v>9.1893569437538677E-3</v>
      </c>
      <c r="H86" s="3">
        <f t="shared" si="4"/>
        <v>1.729997752587013E-2</v>
      </c>
      <c r="I86" s="3">
        <f t="shared" si="5"/>
        <v>1.1029788902988334E-2</v>
      </c>
      <c r="J86" s="3">
        <f t="shared" si="5"/>
        <v>1.1450753760547773E-2</v>
      </c>
    </row>
    <row r="87" spans="1:10" x14ac:dyDescent="0.25">
      <c r="A87" s="1">
        <v>43204</v>
      </c>
      <c r="B87">
        <v>292.73645019531199</v>
      </c>
      <c r="C87">
        <v>282.58013916015602</v>
      </c>
      <c r="D87">
        <v>339.839599609375</v>
      </c>
      <c r="E87">
        <v>231.90170288085901</v>
      </c>
      <c r="G87" s="3">
        <f t="shared" si="3"/>
        <v>-5.7797596886965258E-3</v>
      </c>
      <c r="H87" s="3">
        <f t="shared" si="4"/>
        <v>-1.1776711743828607E-2</v>
      </c>
      <c r="I87" s="3">
        <f t="shared" si="5"/>
        <v>-1.8792970871363125E-3</v>
      </c>
      <c r="J87" s="3">
        <f t="shared" si="5"/>
        <v>-7.588616076805694E-3</v>
      </c>
    </row>
    <row r="88" spans="1:10" x14ac:dyDescent="0.25">
      <c r="A88" s="1">
        <v>43232</v>
      </c>
      <c r="B88">
        <v>297.76803588867102</v>
      </c>
      <c r="C88">
        <v>291.062408447265</v>
      </c>
      <c r="D88">
        <v>350.97821044921801</v>
      </c>
      <c r="E88">
        <v>235.28895568847599</v>
      </c>
      <c r="G88" s="3">
        <f t="shared" si="3"/>
        <v>1.7188107903890994E-2</v>
      </c>
      <c r="H88" s="3">
        <f t="shared" si="4"/>
        <v>3.0017216752453856E-2</v>
      </c>
      <c r="I88" s="3">
        <f t="shared" si="5"/>
        <v>3.2776082753882031E-2</v>
      </c>
      <c r="J88" s="3">
        <f t="shared" si="5"/>
        <v>1.4606416276974092E-2</v>
      </c>
    </row>
    <row r="89" spans="1:10" x14ac:dyDescent="0.25">
      <c r="A89" s="1">
        <v>43260</v>
      </c>
      <c r="B89">
        <v>301.464263916015</v>
      </c>
      <c r="C89">
        <v>300.22586059570301</v>
      </c>
      <c r="D89">
        <v>356.95574951171801</v>
      </c>
      <c r="E89">
        <v>240.49456787109301</v>
      </c>
      <c r="G89" s="3">
        <f t="shared" si="3"/>
        <v>1.2413112160654868E-2</v>
      </c>
      <c r="H89" s="3">
        <f t="shared" si="4"/>
        <v>3.1482774423954016E-2</v>
      </c>
      <c r="I89" s="3">
        <f t="shared" si="5"/>
        <v>1.7031083083047609E-2</v>
      </c>
      <c r="J89" s="3">
        <f t="shared" si="5"/>
        <v>2.2124337146998428E-2</v>
      </c>
    </row>
    <row r="90" spans="1:10" x14ac:dyDescent="0.25">
      <c r="A90" s="1">
        <v>43288</v>
      </c>
      <c r="B90">
        <v>301.248931884765</v>
      </c>
      <c r="C90">
        <v>303.58154296875</v>
      </c>
      <c r="D90">
        <v>363.19958496093699</v>
      </c>
      <c r="E90">
        <v>240.04788208007801</v>
      </c>
      <c r="G90" s="3">
        <f t="shared" si="3"/>
        <v>-7.1428708813721744E-4</v>
      </c>
      <c r="H90" s="3">
        <f t="shared" si="4"/>
        <v>1.1177192951961904E-2</v>
      </c>
      <c r="I90" s="3">
        <f t="shared" si="5"/>
        <v>1.7491903289861443E-2</v>
      </c>
      <c r="J90" s="3">
        <f t="shared" si="5"/>
        <v>-1.8573633282828526E-3</v>
      </c>
    </row>
    <row r="91" spans="1:10" x14ac:dyDescent="0.25">
      <c r="A91" s="1">
        <v>43316</v>
      </c>
      <c r="B91">
        <v>299.051025390625</v>
      </c>
      <c r="C91">
        <v>299.968658447265</v>
      </c>
      <c r="D91">
        <v>360.55142211914</v>
      </c>
      <c r="E91">
        <v>234.39312744140599</v>
      </c>
      <c r="G91" s="3">
        <f t="shared" si="3"/>
        <v>-7.2959810359784182E-3</v>
      </c>
      <c r="H91" s="3">
        <f t="shared" si="4"/>
        <v>-1.1900870145642888E-2</v>
      </c>
      <c r="I91" s="3">
        <f t="shared" si="5"/>
        <v>-7.2912055835135528E-3</v>
      </c>
      <c r="J91" s="3">
        <f t="shared" si="5"/>
        <v>-2.3556777879779989E-2</v>
      </c>
    </row>
    <row r="92" spans="1:10" x14ac:dyDescent="0.25">
      <c r="A92" s="1">
        <v>43344</v>
      </c>
      <c r="B92">
        <v>299.79446411132801</v>
      </c>
      <c r="C92">
        <v>311.83258056640602</v>
      </c>
      <c r="D92">
        <v>366.08532714843699</v>
      </c>
      <c r="E92">
        <v>235.89030456542901</v>
      </c>
      <c r="G92" s="3">
        <f t="shared" si="3"/>
        <v>2.4859928827594565E-3</v>
      </c>
      <c r="H92" s="3">
        <f t="shared" si="4"/>
        <v>3.9550538981480698E-2</v>
      </c>
      <c r="I92" s="3">
        <f t="shared" si="5"/>
        <v>1.5348448764316271E-2</v>
      </c>
      <c r="J92" s="3">
        <f t="shared" si="5"/>
        <v>6.3874616989240789E-3</v>
      </c>
    </row>
    <row r="93" spans="1:10" x14ac:dyDescent="0.25">
      <c r="A93" s="1">
        <v>43372</v>
      </c>
      <c r="B93">
        <v>294.94174194335898</v>
      </c>
      <c r="C93">
        <v>308.36486816406199</v>
      </c>
      <c r="D93">
        <v>359.96102905273398</v>
      </c>
      <c r="E93">
        <v>229.29925537109301</v>
      </c>
      <c r="G93" s="3">
        <f t="shared" si="3"/>
        <v>-1.6186830475185113E-2</v>
      </c>
      <c r="H93" s="3">
        <f t="shared" si="4"/>
        <v>-1.1120430059121326E-2</v>
      </c>
      <c r="I93" s="3">
        <f t="shared" si="5"/>
        <v>-1.6729154766751374E-2</v>
      </c>
      <c r="J93" s="3">
        <f t="shared" si="5"/>
        <v>-2.7941161916249218E-2</v>
      </c>
    </row>
    <row r="94" spans="1:10" x14ac:dyDescent="0.25">
      <c r="A94" s="1">
        <v>43400</v>
      </c>
      <c r="B94">
        <v>271.09014892578102</v>
      </c>
      <c r="C94">
        <v>269.52081298828102</v>
      </c>
      <c r="D94">
        <v>325.26382446289</v>
      </c>
      <c r="E94">
        <v>204.158279418945</v>
      </c>
      <c r="G94" s="3">
        <f t="shared" si="3"/>
        <v>-8.0868828062182013E-2</v>
      </c>
      <c r="H94" s="3">
        <f t="shared" si="4"/>
        <v>-0.12596783611262238</v>
      </c>
      <c r="I94" s="3">
        <f t="shared" si="5"/>
        <v>-9.6391558500519975E-2</v>
      </c>
      <c r="J94" s="3">
        <f t="shared" si="5"/>
        <v>-0.10964264106074131</v>
      </c>
    </row>
    <row r="95" spans="1:10" x14ac:dyDescent="0.25">
      <c r="A95" s="1">
        <v>43428</v>
      </c>
      <c r="B95">
        <v>269.31692504882801</v>
      </c>
      <c r="C95">
        <v>266.03405761718699</v>
      </c>
      <c r="D95">
        <v>315.88079833984301</v>
      </c>
      <c r="E95">
        <v>196.242416381835</v>
      </c>
      <c r="G95" s="3">
        <f t="shared" si="3"/>
        <v>-6.5410856277130303E-3</v>
      </c>
      <c r="H95" s="3">
        <f t="shared" si="4"/>
        <v>-1.2936868705741256E-2</v>
      </c>
      <c r="I95" s="3">
        <f t="shared" si="5"/>
        <v>-2.8847432199203934E-2</v>
      </c>
      <c r="J95" s="3">
        <f t="shared" si="5"/>
        <v>-3.8773166876402677E-2</v>
      </c>
    </row>
    <row r="96" spans="1:10" x14ac:dyDescent="0.25">
      <c r="A96" s="1">
        <v>43456</v>
      </c>
      <c r="B96">
        <v>246.74946594238199</v>
      </c>
      <c r="C96">
        <v>239.98858642578099</v>
      </c>
      <c r="D96">
        <v>278.93246459960898</v>
      </c>
      <c r="E96">
        <v>167.62763977050699</v>
      </c>
      <c r="G96" s="3">
        <f t="shared" si="3"/>
        <v>-8.3795175896778387E-2</v>
      </c>
      <c r="H96" s="3">
        <f t="shared" si="4"/>
        <v>-9.790277013661329E-2</v>
      </c>
      <c r="I96" s="3">
        <f t="shared" si="5"/>
        <v>-0.11696922995769708</v>
      </c>
      <c r="J96" s="3">
        <f t="shared" si="5"/>
        <v>-0.14581341352651991</v>
      </c>
    </row>
    <row r="97" spans="1:10" x14ac:dyDescent="0.25">
      <c r="A97" s="1">
        <v>43484</v>
      </c>
      <c r="B97">
        <v>277.41247558593699</v>
      </c>
      <c r="C97">
        <v>260.953521728515</v>
      </c>
      <c r="D97">
        <v>315.49496459960898</v>
      </c>
      <c r="E97">
        <v>195.42466735839801</v>
      </c>
      <c r="G97" s="3">
        <f t="shared" si="3"/>
        <v>0.12426778524706134</v>
      </c>
      <c r="H97" s="3">
        <f t="shared" si="4"/>
        <v>8.7358051543078838E-2</v>
      </c>
      <c r="I97" s="3">
        <f t="shared" si="5"/>
        <v>0.13108011666007863</v>
      </c>
      <c r="J97" s="3">
        <f t="shared" si="5"/>
        <v>0.16582603934498474</v>
      </c>
    </row>
    <row r="98" spans="1:10" x14ac:dyDescent="0.25">
      <c r="A98" s="1">
        <v>43512</v>
      </c>
      <c r="B98">
        <v>289.92541503906199</v>
      </c>
      <c r="C98">
        <v>271.78646850585898</v>
      </c>
      <c r="D98">
        <v>333.23059082031199</v>
      </c>
      <c r="E98">
        <v>204.59197998046801</v>
      </c>
      <c r="G98" s="3">
        <f t="shared" si="3"/>
        <v>4.5105900254470477E-2</v>
      </c>
      <c r="H98" s="3">
        <f t="shared" si="4"/>
        <v>4.1512935735023793E-2</v>
      </c>
      <c r="I98" s="3">
        <f t="shared" si="5"/>
        <v>5.6215243381811469E-2</v>
      </c>
      <c r="J98" s="3">
        <f t="shared" si="5"/>
        <v>4.6909700530576609E-2</v>
      </c>
    </row>
    <row r="99" spans="1:10" x14ac:dyDescent="0.25">
      <c r="A99" s="1">
        <v>43540</v>
      </c>
      <c r="B99">
        <v>292.30917358398398</v>
      </c>
      <c r="C99">
        <v>276.90191650390602</v>
      </c>
      <c r="D99">
        <v>339.62976074218699</v>
      </c>
      <c r="E99">
        <v>202.035888671875</v>
      </c>
      <c r="G99" s="3">
        <f t="shared" si="3"/>
        <v>8.2219716564028104E-3</v>
      </c>
      <c r="H99" s="3">
        <f t="shared" si="4"/>
        <v>1.8821569838149504E-2</v>
      </c>
      <c r="I99" s="3">
        <f t="shared" si="5"/>
        <v>1.9203428791222912E-2</v>
      </c>
      <c r="J99" s="3">
        <f t="shared" si="5"/>
        <v>-1.2493604631212993E-2</v>
      </c>
    </row>
    <row r="100" spans="1:10" x14ac:dyDescent="0.25">
      <c r="A100" s="1">
        <v>43568</v>
      </c>
      <c r="B100">
        <v>296.60348510742102</v>
      </c>
      <c r="C100">
        <v>276.14767456054602</v>
      </c>
      <c r="D100">
        <v>345.408203125</v>
      </c>
      <c r="E100">
        <v>201.22071838378901</v>
      </c>
      <c r="G100" s="3">
        <f t="shared" si="3"/>
        <v>1.4690991291120862E-2</v>
      </c>
      <c r="H100" s="3">
        <f t="shared" si="4"/>
        <v>-2.7238595993948666E-3</v>
      </c>
      <c r="I100" s="3">
        <f t="shared" si="5"/>
        <v>1.7013945922128505E-2</v>
      </c>
      <c r="J100" s="3">
        <f t="shared" si="5"/>
        <v>-4.0347796297216599E-3</v>
      </c>
    </row>
    <row r="101" spans="1:10" x14ac:dyDescent="0.25">
      <c r="A101" s="1">
        <v>43596</v>
      </c>
      <c r="B101">
        <v>291.75256347656199</v>
      </c>
      <c r="C101">
        <v>277.92507934570301</v>
      </c>
      <c r="D101">
        <v>341.97698974609301</v>
      </c>
      <c r="E101">
        <v>193.40400695800699</v>
      </c>
      <c r="G101" s="3">
        <f t="shared" si="3"/>
        <v>-1.6354904356913315E-2</v>
      </c>
      <c r="H101" s="3">
        <f t="shared" si="4"/>
        <v>6.4364285811405186E-3</v>
      </c>
      <c r="I101" s="3">
        <f t="shared" si="5"/>
        <v>-9.9337923878584453E-3</v>
      </c>
      <c r="J101" s="3">
        <f t="shared" si="5"/>
        <v>-3.8846454224823787E-2</v>
      </c>
    </row>
    <row r="102" spans="1:10" x14ac:dyDescent="0.25">
      <c r="A102" s="1">
        <v>43624</v>
      </c>
      <c r="B102">
        <v>289.41537475585898</v>
      </c>
      <c r="C102">
        <v>277.20443725585898</v>
      </c>
      <c r="D102">
        <v>339.132568359375</v>
      </c>
      <c r="E102">
        <v>183.572998046875</v>
      </c>
      <c r="G102" s="3">
        <f t="shared" si="3"/>
        <v>-8.010859246111713E-3</v>
      </c>
      <c r="H102" s="3">
        <f t="shared" si="4"/>
        <v>-2.5929365264213823E-3</v>
      </c>
      <c r="I102" s="3">
        <f t="shared" si="5"/>
        <v>-8.3175812174670089E-3</v>
      </c>
      <c r="J102" s="3">
        <f t="shared" si="5"/>
        <v>-5.0831464485979104E-2</v>
      </c>
    </row>
    <row r="103" spans="1:10" x14ac:dyDescent="0.25">
      <c r="A103" s="1">
        <v>43652</v>
      </c>
      <c r="B103">
        <v>295.40539550781199</v>
      </c>
      <c r="C103">
        <v>285.29592895507801</v>
      </c>
      <c r="D103">
        <v>349.59115600585898</v>
      </c>
      <c r="E103">
        <v>189.52519226074199</v>
      </c>
      <c r="G103" s="3">
        <f t="shared" si="3"/>
        <v>2.0696968006644396E-2</v>
      </c>
      <c r="H103" s="3">
        <f t="shared" si="4"/>
        <v>2.9189618244640898E-2</v>
      </c>
      <c r="I103" s="3">
        <f t="shared" si="5"/>
        <v>3.0839231092075852E-2</v>
      </c>
      <c r="J103" s="3">
        <f t="shared" si="5"/>
        <v>3.2424127062233347E-2</v>
      </c>
    </row>
    <row r="104" spans="1:10" x14ac:dyDescent="0.25">
      <c r="A104" s="1">
        <v>43680</v>
      </c>
      <c r="B104">
        <v>282.30288696289</v>
      </c>
      <c r="C104">
        <v>269.08865356445301</v>
      </c>
      <c r="D104">
        <v>337.37554931640602</v>
      </c>
      <c r="E104">
        <v>174.78552246093699</v>
      </c>
      <c r="G104" s="3">
        <f t="shared" si="3"/>
        <v>-4.4354330503673871E-2</v>
      </c>
      <c r="H104" s="3">
        <f t="shared" si="4"/>
        <v>-5.6808645850593115E-2</v>
      </c>
      <c r="I104" s="3">
        <f t="shared" si="5"/>
        <v>-3.4942550689835608E-2</v>
      </c>
      <c r="J104" s="3">
        <f t="shared" si="5"/>
        <v>-7.7771559674909549E-2</v>
      </c>
    </row>
    <row r="105" spans="1:10" x14ac:dyDescent="0.25">
      <c r="A105" s="1">
        <v>43708</v>
      </c>
      <c r="B105">
        <v>279.01037597656199</v>
      </c>
      <c r="C105">
        <v>269.71365356445301</v>
      </c>
      <c r="D105">
        <v>334.125396728515</v>
      </c>
      <c r="E105">
        <v>169.131103515625</v>
      </c>
      <c r="G105" s="3">
        <f t="shared" si="3"/>
        <v>-1.166304397999595E-2</v>
      </c>
      <c r="H105" s="3">
        <f t="shared" si="4"/>
        <v>2.3226546036817486E-3</v>
      </c>
      <c r="I105" s="3">
        <f t="shared" si="5"/>
        <v>-9.6336340747766609E-3</v>
      </c>
      <c r="J105" s="3">
        <f t="shared" si="5"/>
        <v>-3.2350613859198213E-2</v>
      </c>
    </row>
    <row r="106" spans="1:10" x14ac:dyDescent="0.25">
      <c r="A106" s="1">
        <v>43736</v>
      </c>
      <c r="B106">
        <v>294.47927856445301</v>
      </c>
      <c r="C106">
        <v>270.823486328125</v>
      </c>
      <c r="D106">
        <v>343.89822387695301</v>
      </c>
      <c r="E106">
        <v>182.44030761718699</v>
      </c>
      <c r="G106" s="3">
        <f t="shared" si="3"/>
        <v>5.5442033414522453E-2</v>
      </c>
      <c r="H106" s="3">
        <f t="shared" si="4"/>
        <v>4.1148556960494175E-3</v>
      </c>
      <c r="I106" s="3">
        <f t="shared" si="5"/>
        <v>2.9248980305375202E-2</v>
      </c>
      <c r="J106" s="3">
        <f t="shared" si="5"/>
        <v>7.8691641128755666E-2</v>
      </c>
    </row>
    <row r="107" spans="1:10" x14ac:dyDescent="0.25">
      <c r="A107" s="1">
        <v>43764</v>
      </c>
      <c r="B107">
        <v>298.91775512695301</v>
      </c>
      <c r="C107">
        <v>273.83413696289</v>
      </c>
      <c r="D107">
        <v>347.40637207031199</v>
      </c>
      <c r="E107">
        <v>184.67086791992099</v>
      </c>
      <c r="G107" s="3">
        <f t="shared" si="3"/>
        <v>1.5072288223935408E-2</v>
      </c>
      <c r="H107" s="3">
        <f t="shared" si="4"/>
        <v>1.1116652678775976E-2</v>
      </c>
      <c r="I107" s="3">
        <f t="shared" si="5"/>
        <v>1.0201123325993666E-2</v>
      </c>
      <c r="J107" s="3">
        <f t="shared" si="5"/>
        <v>1.2226247214044235E-2</v>
      </c>
    </row>
    <row r="108" spans="1:10" x14ac:dyDescent="0.25">
      <c r="A108" s="1">
        <v>43792</v>
      </c>
      <c r="B108">
        <v>305.69958496093699</v>
      </c>
      <c r="C108">
        <v>279.6435546875</v>
      </c>
      <c r="D108">
        <v>355.80728149414</v>
      </c>
      <c r="E108">
        <v>186.29870605468699</v>
      </c>
      <c r="G108" s="3">
        <f t="shared" si="3"/>
        <v>2.2687945823437868E-2</v>
      </c>
      <c r="H108" s="3">
        <f t="shared" si="4"/>
        <v>2.1215096806565401E-2</v>
      </c>
      <c r="I108" s="3">
        <f t="shared" si="5"/>
        <v>2.4181794288239886E-2</v>
      </c>
      <c r="J108" s="3">
        <f t="shared" si="5"/>
        <v>8.8148074089946637E-3</v>
      </c>
    </row>
    <row r="109" spans="1:10" x14ac:dyDescent="0.25">
      <c r="A109" s="1">
        <v>43820</v>
      </c>
      <c r="B109">
        <v>321.01187133789</v>
      </c>
      <c r="C109">
        <v>300.22302246093699</v>
      </c>
      <c r="D109">
        <v>371.60009765625</v>
      </c>
      <c r="E109">
        <v>196.87863159179599</v>
      </c>
      <c r="G109" s="3">
        <f t="shared" si="3"/>
        <v>5.0089326679686699E-2</v>
      </c>
      <c r="H109" s="3">
        <f t="shared" si="4"/>
        <v>7.3591782926784852E-2</v>
      </c>
      <c r="I109" s="3">
        <f t="shared" si="5"/>
        <v>4.4385871182262754E-2</v>
      </c>
      <c r="J109" s="3">
        <f t="shared" si="5"/>
        <v>5.6790118198691758E-2</v>
      </c>
    </row>
    <row r="110" spans="1:10" x14ac:dyDescent="0.25">
      <c r="A110" s="1">
        <v>43848</v>
      </c>
      <c r="B110">
        <v>328.83999633789</v>
      </c>
      <c r="C110">
        <v>313.31298828125</v>
      </c>
      <c r="D110">
        <v>390.49456787109301</v>
      </c>
      <c r="E110">
        <v>202.28121948242099</v>
      </c>
      <c r="G110" s="3">
        <f t="shared" si="3"/>
        <v>2.4385780399255978E-2</v>
      </c>
      <c r="H110" s="3">
        <f t="shared" si="4"/>
        <v>4.3600806204048492E-2</v>
      </c>
      <c r="I110" s="3">
        <f t="shared" si="5"/>
        <v>5.084624663452432E-2</v>
      </c>
      <c r="J110" s="3">
        <f t="shared" si="5"/>
        <v>2.7441210084325516E-2</v>
      </c>
    </row>
    <row r="111" spans="1:10" x14ac:dyDescent="0.25">
      <c r="A111" s="1">
        <v>43876</v>
      </c>
      <c r="B111">
        <v>324.011962890625</v>
      </c>
      <c r="C111">
        <v>317.68765258789</v>
      </c>
      <c r="D111">
        <v>390.84649658203102</v>
      </c>
      <c r="E111">
        <v>192.94549560546801</v>
      </c>
      <c r="G111" s="3">
        <f t="shared" si="3"/>
        <v>-1.4682014052524481E-2</v>
      </c>
      <c r="H111" s="3">
        <f t="shared" si="4"/>
        <v>1.3962601201559567E-2</v>
      </c>
      <c r="I111" s="3">
        <f t="shared" si="5"/>
        <v>9.0123842914554327E-4</v>
      </c>
      <c r="J111" s="3">
        <f t="shared" si="5"/>
        <v>-4.615220286312488E-2</v>
      </c>
    </row>
    <row r="112" spans="1:10" x14ac:dyDescent="0.25">
      <c r="A112" s="1">
        <v>43904</v>
      </c>
      <c r="B112">
        <v>213.15289306640599</v>
      </c>
      <c r="C112">
        <v>200.54904174804599</v>
      </c>
      <c r="D112">
        <v>247.05024719238199</v>
      </c>
      <c r="E112">
        <v>120.196418762207</v>
      </c>
      <c r="G112" s="3">
        <f t="shared" si="3"/>
        <v>-0.34214499006520049</v>
      </c>
      <c r="H112" s="3">
        <f t="shared" si="4"/>
        <v>-0.36872257982213197</v>
      </c>
      <c r="I112" s="3">
        <f t="shared" si="5"/>
        <v>-0.36790978209387382</v>
      </c>
      <c r="J112" s="3">
        <f t="shared" si="5"/>
        <v>-0.37704470174321769</v>
      </c>
    </row>
    <row r="113" spans="1:10" x14ac:dyDescent="0.25">
      <c r="A113" s="1">
        <v>43932</v>
      </c>
      <c r="B113">
        <v>235.671875</v>
      </c>
      <c r="C113">
        <v>244.108795166015</v>
      </c>
      <c r="D113">
        <v>288.95050048828102</v>
      </c>
      <c r="E113">
        <v>138.92733764648401</v>
      </c>
      <c r="G113" s="3">
        <f t="shared" si="3"/>
        <v>0.10564708557147477</v>
      </c>
      <c r="H113" s="3">
        <f t="shared" si="4"/>
        <v>0.21720250088601295</v>
      </c>
      <c r="I113" s="3">
        <f t="shared" si="5"/>
        <v>0.16960215086638078</v>
      </c>
      <c r="J113" s="3">
        <f t="shared" si="5"/>
        <v>0.15583591488972473</v>
      </c>
    </row>
    <row r="114" spans="1:10" x14ac:dyDescent="0.25">
      <c r="A114" s="1">
        <v>43960</v>
      </c>
      <c r="B114">
        <v>246.33995056152301</v>
      </c>
      <c r="C114">
        <v>273.369873046875</v>
      </c>
      <c r="D114">
        <v>305.03967285156199</v>
      </c>
      <c r="E114">
        <v>150.826171875</v>
      </c>
      <c r="G114" s="3">
        <f t="shared" si="3"/>
        <v>4.5266646949378285E-2</v>
      </c>
      <c r="H114" s="3">
        <f t="shared" si="4"/>
        <v>0.11986900292125872</v>
      </c>
      <c r="I114" s="3">
        <f t="shared" si="5"/>
        <v>5.5681413723432868E-2</v>
      </c>
      <c r="J114" s="3">
        <f t="shared" si="5"/>
        <v>8.5647896447809971E-2</v>
      </c>
    </row>
    <row r="115" spans="1:10" x14ac:dyDescent="0.25">
      <c r="A115" s="1">
        <v>43988</v>
      </c>
      <c r="B115">
        <v>300.70138549804602</v>
      </c>
      <c r="C115">
        <v>289.85806274414</v>
      </c>
      <c r="D115">
        <v>359.41995239257801</v>
      </c>
      <c r="E115">
        <v>206.01882934570301</v>
      </c>
      <c r="G115" s="3">
        <f t="shared" si="3"/>
        <v>0.22067648715771879</v>
      </c>
      <c r="H115" s="3">
        <f t="shared" si="4"/>
        <v>6.0314582267219162E-2</v>
      </c>
      <c r="I115" s="3">
        <f t="shared" si="5"/>
        <v>0.17827280967311582</v>
      </c>
      <c r="J115" s="3">
        <f t="shared" si="5"/>
        <v>0.3659355454333546</v>
      </c>
    </row>
    <row r="116" spans="1:10" x14ac:dyDescent="0.25">
      <c r="A116" s="1">
        <v>44016</v>
      </c>
      <c r="B116">
        <v>278.91366577148398</v>
      </c>
      <c r="C116">
        <v>314.53918457031199</v>
      </c>
      <c r="D116">
        <v>358.16461181640602</v>
      </c>
      <c r="E116">
        <v>186.581939697265</v>
      </c>
      <c r="G116" s="3">
        <f t="shared" si="3"/>
        <v>-7.245633301780588E-2</v>
      </c>
      <c r="H116" s="3">
        <f t="shared" si="4"/>
        <v>8.5148991863504622E-2</v>
      </c>
      <c r="I116" s="3">
        <f t="shared" si="5"/>
        <v>-3.4926847210775807E-3</v>
      </c>
      <c r="J116" s="3">
        <f t="shared" si="5"/>
        <v>-9.4345209659562668E-2</v>
      </c>
    </row>
    <row r="117" spans="1:10" x14ac:dyDescent="0.25">
      <c r="A117" s="1">
        <v>44044</v>
      </c>
      <c r="B117">
        <v>278.24035644531199</v>
      </c>
      <c r="C117">
        <v>346.953857421875</v>
      </c>
      <c r="D117">
        <v>379.86618041992102</v>
      </c>
      <c r="E117">
        <v>192.77923583984301</v>
      </c>
      <c r="G117" s="3">
        <f t="shared" si="3"/>
        <v>-2.4140420811206717E-3</v>
      </c>
      <c r="H117" s="3">
        <f t="shared" si="4"/>
        <v>0.10305448237186819</v>
      </c>
      <c r="I117" s="3">
        <f t="shared" si="5"/>
        <v>6.059104637238464E-2</v>
      </c>
      <c r="J117" s="3">
        <f t="shared" si="5"/>
        <v>3.3214876813014792E-2</v>
      </c>
    </row>
    <row r="118" spans="1:10" x14ac:dyDescent="0.25">
      <c r="A118" s="1">
        <v>44072</v>
      </c>
      <c r="B118">
        <v>292.10339355468699</v>
      </c>
      <c r="C118">
        <v>338.06198120117102</v>
      </c>
      <c r="D118">
        <v>395.06384277343699</v>
      </c>
      <c r="E118">
        <v>211.45558166503901</v>
      </c>
      <c r="G118" s="3">
        <f t="shared" si="3"/>
        <v>4.9823962585742926E-2</v>
      </c>
      <c r="H118" s="3">
        <f t="shared" si="4"/>
        <v>-2.5628411474589809E-2</v>
      </c>
      <c r="I118" s="3">
        <f t="shared" si="5"/>
        <v>4.0007937365510643E-2</v>
      </c>
      <c r="J118" s="3">
        <f t="shared" si="5"/>
        <v>9.68794473317236E-2</v>
      </c>
    </row>
    <row r="119" spans="1:10" x14ac:dyDescent="0.25">
      <c r="A119" s="1">
        <v>44100</v>
      </c>
      <c r="B119">
        <v>288.24920654296801</v>
      </c>
      <c r="C119">
        <v>351.52005004882801</v>
      </c>
      <c r="D119">
        <v>394.76263427734301</v>
      </c>
      <c r="E119">
        <v>208.795318603515</v>
      </c>
      <c r="G119" s="3">
        <f t="shared" si="3"/>
        <v>-1.3194598545454435E-2</v>
      </c>
      <c r="H119" s="3">
        <f t="shared" si="4"/>
        <v>3.9809471623632464E-2</v>
      </c>
      <c r="I119" s="3">
        <f t="shared" si="5"/>
        <v>-7.6242992519747193E-4</v>
      </c>
      <c r="J119" s="3">
        <f t="shared" si="5"/>
        <v>-1.2580718090185275E-2</v>
      </c>
    </row>
    <row r="120" spans="1:10" x14ac:dyDescent="0.25">
      <c r="A120" s="1">
        <v>44128</v>
      </c>
      <c r="B120">
        <v>304.65802001953102</v>
      </c>
      <c r="C120">
        <v>351.18502807617102</v>
      </c>
      <c r="D120">
        <v>413.93328857421801</v>
      </c>
      <c r="E120">
        <v>217.70834350585901</v>
      </c>
      <c r="G120" s="3">
        <f t="shared" si="3"/>
        <v>5.6925788880244577E-2</v>
      </c>
      <c r="H120" s="3">
        <f t="shared" si="4"/>
        <v>-9.5306646835778682E-4</v>
      </c>
      <c r="I120" s="3">
        <f t="shared" si="5"/>
        <v>4.8562484471127869E-2</v>
      </c>
      <c r="J120" s="3">
        <f t="shared" si="5"/>
        <v>4.2687857955613945E-2</v>
      </c>
    </row>
    <row r="121" spans="1:10" x14ac:dyDescent="0.25">
      <c r="A121" s="1">
        <v>44156</v>
      </c>
      <c r="B121">
        <v>338.83297729492102</v>
      </c>
      <c r="C121">
        <v>404.10885620117102</v>
      </c>
      <c r="D121">
        <v>457.92041015625</v>
      </c>
      <c r="E121">
        <v>261.25177001953102</v>
      </c>
      <c r="G121" s="3">
        <f t="shared" si="3"/>
        <v>0.11217481579247154</v>
      </c>
      <c r="H121" s="3">
        <f t="shared" si="4"/>
        <v>0.15070069591213034</v>
      </c>
      <c r="I121" s="3">
        <f t="shared" si="5"/>
        <v>0.10626620954681958</v>
      </c>
      <c r="J121" s="3">
        <f t="shared" si="5"/>
        <v>0.20000807416230315</v>
      </c>
    </row>
    <row r="122" spans="1:10" x14ac:dyDescent="0.25">
      <c r="A122" s="1">
        <v>44184</v>
      </c>
      <c r="B122">
        <v>356.59484863281199</v>
      </c>
      <c r="C122">
        <v>443.35888671875</v>
      </c>
      <c r="D122">
        <v>494.18435668945301</v>
      </c>
      <c r="E122">
        <v>278.63790893554602</v>
      </c>
      <c r="G122" s="3">
        <f t="shared" si="3"/>
        <v>5.2420727993163996E-2</v>
      </c>
      <c r="H122" s="3">
        <f t="shared" si="4"/>
        <v>9.7127370299550583E-2</v>
      </c>
      <c r="I122" s="3">
        <f t="shared" si="5"/>
        <v>7.919268442485268E-2</v>
      </c>
      <c r="J122" s="3">
        <f t="shared" si="5"/>
        <v>6.6549363147722307E-2</v>
      </c>
    </row>
    <row r="123" spans="1:10" x14ac:dyDescent="0.25">
      <c r="A123" s="1">
        <v>44212</v>
      </c>
      <c r="B123">
        <v>384.99386596679602</v>
      </c>
      <c r="C123">
        <v>532.03802490234295</v>
      </c>
      <c r="D123">
        <v>549.77740478515602</v>
      </c>
      <c r="E123">
        <v>315.35482788085898</v>
      </c>
      <c r="G123" s="3">
        <f t="shared" si="3"/>
        <v>7.9639449203672275E-2</v>
      </c>
      <c r="H123" s="3">
        <f t="shared" si="4"/>
        <v>0.20001660244119032</v>
      </c>
      <c r="I123" s="3">
        <f t="shared" si="5"/>
        <v>0.11249455257572602</v>
      </c>
      <c r="J123" s="3">
        <f t="shared" si="5"/>
        <v>0.13177287715651873</v>
      </c>
    </row>
    <row r="124" spans="1:10" x14ac:dyDescent="0.25">
      <c r="A124" s="1">
        <v>44240</v>
      </c>
      <c r="B124">
        <v>411.767822265625</v>
      </c>
      <c r="C124">
        <v>622.24865722656205</v>
      </c>
      <c r="D124">
        <v>621.01025390625</v>
      </c>
      <c r="E124">
        <v>351.939361572265</v>
      </c>
      <c r="G124" s="3">
        <f t="shared" si="3"/>
        <v>6.9543851644478169E-2</v>
      </c>
      <c r="H124" s="3">
        <f t="shared" si="4"/>
        <v>0.1695567386199088</v>
      </c>
      <c r="I124" s="3">
        <f t="shared" si="5"/>
        <v>0.12956670918283847</v>
      </c>
      <c r="J124" s="3">
        <f t="shared" si="5"/>
        <v>0.11601069797234136</v>
      </c>
    </row>
    <row r="125" spans="1:10" x14ac:dyDescent="0.25">
      <c r="A125" s="1">
        <v>44268</v>
      </c>
      <c r="B125">
        <v>441.28872680664</v>
      </c>
      <c r="C125">
        <v>601.42999267578102</v>
      </c>
      <c r="D125">
        <v>632.85455322265602</v>
      </c>
      <c r="E125">
        <v>373.83166503906199</v>
      </c>
      <c r="G125" s="3">
        <f t="shared" si="3"/>
        <v>7.1693082714878884E-2</v>
      </c>
      <c r="H125" s="3">
        <f t="shared" si="4"/>
        <v>-3.3457146606908468E-2</v>
      </c>
      <c r="I125" s="3">
        <f t="shared" si="5"/>
        <v>1.9072630833232719E-2</v>
      </c>
      <c r="J125" s="3">
        <f t="shared" si="5"/>
        <v>6.220475984554448E-2</v>
      </c>
    </row>
    <row r="126" spans="1:10" x14ac:dyDescent="0.25">
      <c r="A126" s="1">
        <v>44296</v>
      </c>
      <c r="B126">
        <v>447.23873901367102</v>
      </c>
      <c r="C126">
        <v>558.87310791015602</v>
      </c>
      <c r="D126">
        <v>631.10235595703102</v>
      </c>
      <c r="E126">
        <v>374.95046997070301</v>
      </c>
      <c r="G126" s="3">
        <f t="shared" si="3"/>
        <v>1.3483263554199395E-2</v>
      </c>
      <c r="H126" s="3">
        <f t="shared" si="4"/>
        <v>-7.0759498667979759E-2</v>
      </c>
      <c r="I126" s="3">
        <f t="shared" si="5"/>
        <v>-2.7687203271310394E-3</v>
      </c>
      <c r="J126" s="3">
        <f t="shared" si="5"/>
        <v>2.9928040780711233E-3</v>
      </c>
    </row>
    <row r="127" spans="1:10" x14ac:dyDescent="0.25">
      <c r="A127" s="1">
        <v>44324</v>
      </c>
      <c r="B127">
        <v>462.03802490234301</v>
      </c>
      <c r="C127">
        <v>546.62872314453102</v>
      </c>
      <c r="D127">
        <v>640.87701416015602</v>
      </c>
      <c r="E127">
        <v>390.44549560546801</v>
      </c>
      <c r="G127" s="3">
        <f t="shared" si="3"/>
        <v>3.3090348839883502E-2</v>
      </c>
      <c r="H127" s="3">
        <f t="shared" si="4"/>
        <v>-2.1909060558328738E-2</v>
      </c>
      <c r="I127" s="3">
        <f t="shared" si="5"/>
        <v>1.5488229620537993E-2</v>
      </c>
      <c r="J127" s="3">
        <f t="shared" si="5"/>
        <v>4.1325526638160269E-2</v>
      </c>
    </row>
    <row r="128" spans="1:10" x14ac:dyDescent="0.25">
      <c r="A128" s="1">
        <v>44352</v>
      </c>
      <c r="B128">
        <v>479.826080322265</v>
      </c>
      <c r="C128">
        <v>593.47369384765602</v>
      </c>
      <c r="D128">
        <v>670.52868652343705</v>
      </c>
      <c r="E128">
        <v>411.423248291015</v>
      </c>
      <c r="G128" s="3">
        <f t="shared" si="3"/>
        <v>3.8499115789618607E-2</v>
      </c>
      <c r="H128" s="3">
        <f t="shared" si="4"/>
        <v>8.5697967779016587E-2</v>
      </c>
      <c r="I128" s="3">
        <f t="shared" si="5"/>
        <v>4.6267336334629455E-2</v>
      </c>
      <c r="J128" s="3">
        <f t="shared" si="5"/>
        <v>5.3727736448890423E-2</v>
      </c>
    </row>
    <row r="129" spans="1:10" x14ac:dyDescent="0.25">
      <c r="A129" s="1">
        <v>44380</v>
      </c>
      <c r="B129">
        <v>480.54290771484301</v>
      </c>
      <c r="C129">
        <v>587.71813964843705</v>
      </c>
      <c r="D129">
        <v>666.60772705078102</v>
      </c>
      <c r="E129">
        <v>414.515045166015</v>
      </c>
      <c r="G129" s="3">
        <f t="shared" si="3"/>
        <v>1.4939317014543466E-3</v>
      </c>
      <c r="H129" s="3">
        <f t="shared" si="4"/>
        <v>-9.6980780426915124E-3</v>
      </c>
      <c r="I129" s="3">
        <f t="shared" si="5"/>
        <v>-5.8475640960052692E-3</v>
      </c>
      <c r="J129" s="3">
        <f t="shared" si="5"/>
        <v>7.5148813000792238E-3</v>
      </c>
    </row>
    <row r="130" spans="1:10" x14ac:dyDescent="0.25">
      <c r="A130" s="1">
        <v>44408</v>
      </c>
      <c r="B130">
        <v>482.432525634765</v>
      </c>
      <c r="C130">
        <v>567.74029541015602</v>
      </c>
      <c r="D130">
        <v>665.41668701171795</v>
      </c>
      <c r="E130">
        <v>408.53909301757801</v>
      </c>
      <c r="G130" s="3">
        <f t="shared" si="3"/>
        <v>3.9322563908139067E-3</v>
      </c>
      <c r="H130" s="3">
        <f t="shared" si="4"/>
        <v>-3.3992219893419363E-2</v>
      </c>
      <c r="I130" s="3">
        <f t="shared" si="5"/>
        <v>-1.7867180213054102E-3</v>
      </c>
      <c r="J130" s="3">
        <f t="shared" si="5"/>
        <v>-1.4416731595456552E-2</v>
      </c>
    </row>
    <row r="131" spans="1:10" x14ac:dyDescent="0.25">
      <c r="A131" s="1">
        <v>44436</v>
      </c>
      <c r="B131">
        <v>489.97717285156199</v>
      </c>
      <c r="C131">
        <v>576.74578857421795</v>
      </c>
      <c r="D131">
        <v>673.89880371093705</v>
      </c>
      <c r="E131">
        <v>413.16671752929602</v>
      </c>
      <c r="G131" s="3">
        <f t="shared" si="3"/>
        <v>1.5638761517727376E-2</v>
      </c>
      <c r="H131" s="3">
        <f t="shared" si="4"/>
        <v>1.5861994008292187E-2</v>
      </c>
      <c r="I131" s="3">
        <f t="shared" si="5"/>
        <v>1.2747075426242987E-2</v>
      </c>
      <c r="J131" s="3">
        <f t="shared" si="5"/>
        <v>1.1327250172161371E-2</v>
      </c>
    </row>
    <row r="132" spans="1:10" x14ac:dyDescent="0.25">
      <c r="A132" s="1">
        <v>44464</v>
      </c>
      <c r="B132">
        <v>491.28021240234301</v>
      </c>
      <c r="C132">
        <v>583.4619140625</v>
      </c>
      <c r="D132">
        <v>680.87860107421795</v>
      </c>
      <c r="E132">
        <v>413.42614746093699</v>
      </c>
      <c r="G132" s="3">
        <f t="shared" si="3"/>
        <v>2.6593882796572179E-3</v>
      </c>
      <c r="H132" s="3">
        <f t="shared" si="4"/>
        <v>1.1644862643704918E-2</v>
      </c>
      <c r="I132" s="3">
        <f t="shared" si="5"/>
        <v>1.0357337518401103E-2</v>
      </c>
      <c r="J132" s="3">
        <f t="shared" si="5"/>
        <v>6.2790617112708485E-4</v>
      </c>
    </row>
    <row r="133" spans="1:10" x14ac:dyDescent="0.25">
      <c r="A133" s="1">
        <v>44492</v>
      </c>
      <c r="B133">
        <v>500.36636352539</v>
      </c>
      <c r="C133">
        <v>583.76837158203102</v>
      </c>
      <c r="D133">
        <v>688.21984863281205</v>
      </c>
      <c r="E133">
        <v>413.22839355468699</v>
      </c>
      <c r="G133" s="3">
        <f t="shared" si="3"/>
        <v>1.849484447707761E-2</v>
      </c>
      <c r="H133" s="3">
        <f t="shared" si="4"/>
        <v>5.2523997221555604E-4</v>
      </c>
      <c r="I133" s="3">
        <f t="shared" si="5"/>
        <v>1.0782021269300945E-2</v>
      </c>
      <c r="J133" s="3">
        <f t="shared" si="5"/>
        <v>-4.783294609315561E-4</v>
      </c>
    </row>
    <row r="134" spans="1:10" x14ac:dyDescent="0.25">
      <c r="A134" s="1">
        <v>44520</v>
      </c>
      <c r="B134">
        <v>507.11682128906199</v>
      </c>
      <c r="C134">
        <v>581.04180908203102</v>
      </c>
      <c r="D134">
        <v>697.98693847656205</v>
      </c>
      <c r="E134">
        <v>414.670166015625</v>
      </c>
      <c r="G134" s="3">
        <f t="shared" si="3"/>
        <v>1.3491030284511624E-2</v>
      </c>
      <c r="H134" s="3">
        <f t="shared" si="4"/>
        <v>-4.6706238856533593E-3</v>
      </c>
      <c r="I134" s="3">
        <f t="shared" si="5"/>
        <v>1.4191816558550121E-2</v>
      </c>
      <c r="J134" s="3">
        <f t="shared" si="5"/>
        <v>3.4890450013261402E-3</v>
      </c>
    </row>
    <row r="135" spans="1:10" x14ac:dyDescent="0.25">
      <c r="A135" s="1">
        <v>44548</v>
      </c>
      <c r="B135">
        <v>487.98129272460898</v>
      </c>
      <c r="C135">
        <v>553.70294189453102</v>
      </c>
      <c r="D135">
        <v>667.37860107421795</v>
      </c>
      <c r="E135">
        <v>390.43145751953102</v>
      </c>
      <c r="G135" s="3">
        <f t="shared" si="3"/>
        <v>-3.7733965353015882E-2</v>
      </c>
      <c r="H135" s="3">
        <f t="shared" si="4"/>
        <v>-4.705146301036716E-2</v>
      </c>
      <c r="I135" s="3">
        <f t="shared" si="5"/>
        <v>-4.3852306848535534E-2</v>
      </c>
      <c r="J135" s="3">
        <f t="shared" si="5"/>
        <v>-5.8452983799130248E-2</v>
      </c>
    </row>
    <row r="136" spans="1:10" x14ac:dyDescent="0.25">
      <c r="A136" s="1">
        <v>44576</v>
      </c>
      <c r="B136">
        <v>512.96087646484295</v>
      </c>
      <c r="C136">
        <v>566.29040527343705</v>
      </c>
      <c r="D136">
        <v>700.28869628906205</v>
      </c>
      <c r="E136">
        <v>412.99011230468699</v>
      </c>
      <c r="G136" s="3">
        <f t="shared" si="3"/>
        <v>5.1189633931994077E-2</v>
      </c>
      <c r="H136" s="3">
        <f t="shared" si="4"/>
        <v>2.2733242730907641E-2</v>
      </c>
      <c r="I136" s="3">
        <f t="shared" si="5"/>
        <v>4.9312481943340314E-2</v>
      </c>
      <c r="J136" s="3">
        <f t="shared" si="5"/>
        <v>5.7778783831800969E-2</v>
      </c>
    </row>
    <row r="137" spans="1:10" x14ac:dyDescent="0.25">
      <c r="A137" s="1">
        <v>44604</v>
      </c>
      <c r="B137">
        <v>501.61386108398398</v>
      </c>
      <c r="C137">
        <v>539.88293457031205</v>
      </c>
      <c r="D137">
        <v>684.33459472656205</v>
      </c>
      <c r="E137">
        <v>397.23907470703102</v>
      </c>
      <c r="G137" s="3">
        <f t="shared" si="3"/>
        <v>-2.2120625376069344E-2</v>
      </c>
      <c r="H137" s="3">
        <f t="shared" si="4"/>
        <v>-4.6632382355787892E-2</v>
      </c>
      <c r="I137" s="3">
        <f t="shared" si="5"/>
        <v>-2.2782177760462576E-2</v>
      </c>
      <c r="J137" s="3">
        <f t="shared" si="5"/>
        <v>-3.813901865533164E-2</v>
      </c>
    </row>
    <row r="138" spans="1:10" x14ac:dyDescent="0.25">
      <c r="A138" s="1">
        <v>44632</v>
      </c>
      <c r="B138">
        <v>485.65252685546801</v>
      </c>
      <c r="C138">
        <v>522.80194091796795</v>
      </c>
      <c r="D138">
        <v>659.42657470703102</v>
      </c>
      <c r="E138">
        <v>383.36740112304602</v>
      </c>
      <c r="G138" s="3">
        <f t="shared" si="3"/>
        <v>-3.1819962458819691E-2</v>
      </c>
      <c r="H138" s="3">
        <f t="shared" si="4"/>
        <v>-3.1638328531237422E-2</v>
      </c>
      <c r="I138" s="3">
        <f t="shared" si="5"/>
        <v>-3.6397429286010974E-2</v>
      </c>
      <c r="J138" s="3">
        <f t="shared" si="5"/>
        <v>-3.4920214216628963E-2</v>
      </c>
    </row>
    <row r="139" spans="1:10" x14ac:dyDescent="0.25">
      <c r="A139" s="1">
        <v>44660</v>
      </c>
      <c r="B139">
        <v>499.45980834960898</v>
      </c>
      <c r="C139">
        <v>542.45458984375</v>
      </c>
      <c r="D139">
        <v>692.01763916015602</v>
      </c>
      <c r="E139">
        <v>392.96398925781199</v>
      </c>
      <c r="G139" s="3">
        <f t="shared" si="3"/>
        <v>2.8430370955837864E-2</v>
      </c>
      <c r="H139" s="3">
        <f t="shared" si="4"/>
        <v>3.7591002227869909E-2</v>
      </c>
      <c r="I139" s="3">
        <f t="shared" si="5"/>
        <v>4.9423340980160685E-2</v>
      </c>
      <c r="J139" s="3">
        <f t="shared" si="5"/>
        <v>2.5032353055198436E-2</v>
      </c>
    </row>
    <row r="140" spans="1:10" x14ac:dyDescent="0.25">
      <c r="A140" s="1">
        <v>44688</v>
      </c>
      <c r="B140">
        <v>472.06311035156199</v>
      </c>
      <c r="C140">
        <v>505.238677978515</v>
      </c>
      <c r="D140">
        <v>643.95086669921795</v>
      </c>
      <c r="E140">
        <v>362.49685668945301</v>
      </c>
      <c r="G140" s="3">
        <f t="shared" si="3"/>
        <v>-5.4852657891683664E-2</v>
      </c>
      <c r="H140" s="3">
        <f t="shared" si="4"/>
        <v>-6.8606501930336267E-2</v>
      </c>
      <c r="I140" s="3">
        <f t="shared" si="5"/>
        <v>-6.9458883330304547E-2</v>
      </c>
      <c r="J140" s="3">
        <f t="shared" si="5"/>
        <v>-7.7531614603928503E-2</v>
      </c>
    </row>
    <row r="141" spans="1:10" x14ac:dyDescent="0.25">
      <c r="A141" s="1">
        <v>44716</v>
      </c>
      <c r="B141">
        <v>490.798736572265</v>
      </c>
      <c r="C141">
        <v>531.84942626953102</v>
      </c>
      <c r="D141">
        <v>685.84002685546795</v>
      </c>
      <c r="E141">
        <v>380.36859130859301</v>
      </c>
      <c r="G141" s="3">
        <f t="shared" si="3"/>
        <v>3.968881662189179E-2</v>
      </c>
      <c r="H141" s="3">
        <f t="shared" si="4"/>
        <v>5.2669657828824483E-2</v>
      </c>
      <c r="I141" s="3">
        <f t="shared" si="5"/>
        <v>6.5050242685387893E-2</v>
      </c>
      <c r="J141" s="3">
        <f t="shared" si="5"/>
        <v>4.930176438591994E-2</v>
      </c>
    </row>
    <row r="142" spans="1:10" x14ac:dyDescent="0.25">
      <c r="A142" s="1">
        <v>44744</v>
      </c>
      <c r="B142">
        <v>454.18038940429602</v>
      </c>
      <c r="C142">
        <v>482.31164550781199</v>
      </c>
      <c r="D142">
        <v>623.69464111328102</v>
      </c>
      <c r="E142">
        <v>343.93505859375</v>
      </c>
      <c r="G142" s="3">
        <f t="shared" si="3"/>
        <v>-7.4609701369060685E-2</v>
      </c>
      <c r="H142" s="3">
        <f t="shared" si="4"/>
        <v>-9.3142491680745454E-2</v>
      </c>
      <c r="I142" s="3">
        <f t="shared" si="5"/>
        <v>-9.061207177877835E-2</v>
      </c>
      <c r="J142" s="3">
        <f t="shared" si="5"/>
        <v>-9.5784808597102297E-2</v>
      </c>
    </row>
    <row r="143" spans="1:10" x14ac:dyDescent="0.25">
      <c r="A143" s="1">
        <v>44789</v>
      </c>
      <c r="B143">
        <v>492.57183837890602</v>
      </c>
      <c r="C143">
        <v>514.2001953125</v>
      </c>
      <c r="D143">
        <v>701.35711669921795</v>
      </c>
      <c r="E143">
        <v>390.42761230468699</v>
      </c>
      <c r="G143" s="3">
        <f t="shared" ref="G143:J143" si="6">(B143-B142)/B142</f>
        <v>8.4529076706645806E-2</v>
      </c>
      <c r="H143" s="3">
        <f t="shared" si="6"/>
        <v>6.6116068524767799E-2</v>
      </c>
      <c r="I143" s="3">
        <f t="shared" si="6"/>
        <v>0.1245200302624232</v>
      </c>
      <c r="J143" s="3">
        <f t="shared" si="6"/>
        <v>0.13517829180029353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Parquette</dc:creator>
  <cp:lastModifiedBy>Dan Parquette</cp:lastModifiedBy>
  <dcterms:created xsi:type="dcterms:W3CDTF">2022-08-17T00:55:50Z</dcterms:created>
  <dcterms:modified xsi:type="dcterms:W3CDTF">2022-08-17T00:55:50Z</dcterms:modified>
</cp:coreProperties>
</file>