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tayl\Documents\"/>
    </mc:Choice>
  </mc:AlternateContent>
  <bookViews>
    <workbookView xWindow="0" yWindow="0" windowWidth="20490" windowHeight="88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9" i="1" l="1"/>
  <c r="X18" i="1"/>
  <c r="X17" i="1"/>
  <c r="X16" i="1"/>
  <c r="X15" i="1"/>
  <c r="X14" i="1"/>
  <c r="X13" i="1"/>
</calcChain>
</file>

<file path=xl/sharedStrings.xml><?xml version="1.0" encoding="utf-8"?>
<sst xmlns="http://schemas.openxmlformats.org/spreadsheetml/2006/main" count="27" uniqueCount="14">
  <si>
    <t>1 yr</t>
  </si>
  <si>
    <t>2 yr</t>
  </si>
  <si>
    <t>4 yr</t>
  </si>
  <si>
    <t>6 yr</t>
  </si>
  <si>
    <t>8 yr</t>
  </si>
  <si>
    <t xml:space="preserve">8 yr </t>
  </si>
  <si>
    <t>10 yr</t>
  </si>
  <si>
    <t>12 yr</t>
  </si>
  <si>
    <t xml:space="preserve">12 yr </t>
  </si>
  <si>
    <t>correlation</t>
  </si>
  <si>
    <t>average</t>
  </si>
  <si>
    <t>rank correlation</t>
  </si>
  <si>
    <t>years</t>
  </si>
  <si>
    <t>average 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</si>
</sst>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Sheet1!$W$13:$W$19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Sheet1!$X$13:$X$19</c:f>
              <c:numCache>
                <c:formatCode>0.00</c:formatCode>
                <c:ptCount val="7"/>
                <c:pt idx="0">
                  <c:v>1.9725365345830852E-2</c:v>
                </c:pt>
                <c:pt idx="1">
                  <c:v>5.488019645352734E-2</c:v>
                </c:pt>
                <c:pt idx="2">
                  <c:v>0.17225767965215977</c:v>
                </c:pt>
                <c:pt idx="3">
                  <c:v>0.1275142951048974</c:v>
                </c:pt>
                <c:pt idx="4">
                  <c:v>-2.018337034589579E-2</c:v>
                </c:pt>
                <c:pt idx="5">
                  <c:v>4.0805053173062975E-3</c:v>
                </c:pt>
                <c:pt idx="6">
                  <c:v>-1.2563872871511563E-2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C8-439B-A579-AA434B694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420312"/>
        <c:axId val="945420640"/>
      </c:scatterChart>
      <c:valAx>
        <c:axId val="945420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420640"/>
        <c:crosses val="autoZero"/>
        <c:crossBetween val="midCat"/>
      </c:valAx>
      <c:valAx>
        <c:axId val="94542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420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11</xdr:row>
      <xdr:rowOff>0</xdr:rowOff>
    </xdr:from>
    <xdr:to>
      <xdr:col>20</xdr:col>
      <xdr:colOff>333375</xdr:colOff>
      <xdr:row>25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3FF48E-E29F-490E-8E4F-BA32075598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>
      <selection activeCell="B9" sqref="B9"/>
    </sheetView>
  </sheetViews>
  <sheetFormatPr defaultRowHeight="15" x14ac:dyDescent="0.25"/>
  <cols>
    <col min="1" max="1" width="15.140625" customWidth="1"/>
    <col min="2" max="2" width="5.28515625" bestFit="1" customWidth="1"/>
    <col min="3" max="3" width="5.28515625" customWidth="1"/>
    <col min="4" max="6" width="5.28515625" bestFit="1" customWidth="1"/>
    <col min="7" max="13" width="4.5703125" bestFit="1" customWidth="1"/>
    <col min="14" max="15" width="5.28515625" bestFit="1" customWidth="1"/>
    <col min="16" max="16" width="4.5703125" bestFit="1" customWidth="1"/>
    <col min="17" max="18" width="5.28515625" bestFit="1" customWidth="1"/>
    <col min="19" max="19" width="5.140625" bestFit="1" customWidth="1"/>
    <col min="20" max="20" width="5.28515625" bestFit="1" customWidth="1"/>
    <col min="21" max="21" width="5.5703125" bestFit="1" customWidth="1"/>
    <col min="22" max="22" width="5.28515625" bestFit="1" customWidth="1"/>
  </cols>
  <sheetData>
    <row r="1" spans="1:24" x14ac:dyDescent="0.25">
      <c r="B1" t="s">
        <v>0</v>
      </c>
      <c r="C1" t="s">
        <v>0</v>
      </c>
      <c r="D1" t="s">
        <v>0</v>
      </c>
      <c r="E1" t="s">
        <v>1</v>
      </c>
      <c r="F1" t="s">
        <v>1</v>
      </c>
      <c r="G1" t="s">
        <v>1</v>
      </c>
      <c r="H1" t="s">
        <v>2</v>
      </c>
      <c r="I1" t="s">
        <v>2</v>
      </c>
      <c r="J1" t="s">
        <v>2</v>
      </c>
      <c r="K1" t="s">
        <v>3</v>
      </c>
      <c r="L1" t="s">
        <v>3</v>
      </c>
      <c r="M1" t="s">
        <v>3</v>
      </c>
      <c r="N1" t="s">
        <v>4</v>
      </c>
      <c r="O1" t="s">
        <v>5</v>
      </c>
      <c r="P1" t="s">
        <v>4</v>
      </c>
      <c r="Q1" t="s">
        <v>6</v>
      </c>
      <c r="R1" t="s">
        <v>6</v>
      </c>
      <c r="S1" t="s">
        <v>6</v>
      </c>
      <c r="T1" t="s">
        <v>7</v>
      </c>
      <c r="U1" t="s">
        <v>8</v>
      </c>
      <c r="V1" t="s">
        <v>7</v>
      </c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x14ac:dyDescent="0.25">
      <c r="A4" s="1" t="s">
        <v>9</v>
      </c>
      <c r="B4" s="1">
        <v>0.10288696000997223</v>
      </c>
      <c r="C4" s="1">
        <v>-6.7251095373274811E-2</v>
      </c>
      <c r="D4" s="1">
        <v>-1.3531327345952474E-2</v>
      </c>
      <c r="E4" s="1">
        <v>2.4751211753776502E-2</v>
      </c>
      <c r="F4" s="1">
        <v>-2.1668274962005282E-2</v>
      </c>
      <c r="G4" s="1">
        <v>0.20706128132901758</v>
      </c>
      <c r="H4" s="1">
        <v>0.27531478404465592</v>
      </c>
      <c r="I4" s="1">
        <v>1.1432897099531226E-2</v>
      </c>
      <c r="J4" s="1">
        <v>0.28244567631848994</v>
      </c>
      <c r="K4" s="1">
        <v>0.25666242317476101</v>
      </c>
      <c r="L4" s="1">
        <v>4.9299277514290092E-2</v>
      </c>
      <c r="M4" s="1">
        <v>0.18764189358010822</v>
      </c>
      <c r="N4" s="1">
        <v>9.4961848306712254E-2</v>
      </c>
      <c r="O4" s="1">
        <v>-6.3634618813449007E-2</v>
      </c>
      <c r="P4" s="1">
        <v>8.1156038112412676E-2</v>
      </c>
      <c r="Q4" s="1">
        <v>0.14061380193386339</v>
      </c>
      <c r="R4" s="1">
        <v>1.1296481879136639E-2</v>
      </c>
      <c r="S4" s="1">
        <v>2.6981753719355562E-2</v>
      </c>
      <c r="T4" s="1">
        <v>0.20929224918520836</v>
      </c>
      <c r="U4" s="1">
        <v>1.0533267424736354E-2</v>
      </c>
      <c r="V4" s="1">
        <v>-0.14520928289747659</v>
      </c>
    </row>
    <row r="5" spans="1:2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x14ac:dyDescent="0.25">
      <c r="A6" t="s">
        <v>10</v>
      </c>
      <c r="B6" s="1">
        <v>7.368179096914982E-3</v>
      </c>
      <c r="C6" s="1"/>
      <c r="D6" s="1"/>
      <c r="E6" s="1">
        <v>7.0048072706929601E-2</v>
      </c>
      <c r="F6" s="1"/>
      <c r="G6" s="1"/>
      <c r="H6" s="1">
        <v>0.18973111915422569</v>
      </c>
      <c r="I6" s="1"/>
      <c r="J6" s="1"/>
      <c r="K6" s="1">
        <v>0.1645345314230531</v>
      </c>
      <c r="L6" s="1"/>
      <c r="M6" s="1"/>
      <c r="N6" s="1">
        <v>3.7494422535225308E-2</v>
      </c>
      <c r="O6" s="1"/>
      <c r="P6" s="1"/>
      <c r="Q6" s="1">
        <v>5.9630679177451872E-2</v>
      </c>
      <c r="R6" s="1"/>
      <c r="S6" s="1"/>
      <c r="T6" s="1">
        <v>2.4872077904156038E-2</v>
      </c>
      <c r="U6" s="1"/>
      <c r="V6" s="1"/>
    </row>
    <row r="7" spans="1:24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x14ac:dyDescent="0.25">
      <c r="A8" s="1" t="s">
        <v>11</v>
      </c>
      <c r="B8" s="1">
        <v>4.1838649155722329E-2</v>
      </c>
      <c r="C8" s="1">
        <v>-6.7166979362101309E-2</v>
      </c>
      <c r="D8" s="1">
        <v>0.12157598499061913</v>
      </c>
      <c r="E8" s="1">
        <v>-2.1763602251407128E-2</v>
      </c>
      <c r="F8" s="1">
        <v>-4.015009380863039E-2</v>
      </c>
      <c r="G8" s="1">
        <v>0.18105065666041276</v>
      </c>
      <c r="H8" s="1">
        <v>0.19493433395872423</v>
      </c>
      <c r="I8" s="1">
        <v>5.0281425891181987E-2</v>
      </c>
      <c r="J8" s="1">
        <v>0.21913696060037524</v>
      </c>
      <c r="K8" s="1">
        <v>0.13752345215759848</v>
      </c>
      <c r="L8" s="1">
        <v>9.4934333958724207E-2</v>
      </c>
      <c r="M8" s="1">
        <v>3.9024390243902439E-2</v>
      </c>
      <c r="N8" s="1">
        <v>-0.11575984990619137</v>
      </c>
      <c r="O8" s="1">
        <v>-0.11538461538461539</v>
      </c>
      <c r="P8" s="1">
        <v>-2.4390243902439024E-3</v>
      </c>
      <c r="Q8" s="1">
        <v>-6.9043151969981231E-2</v>
      </c>
      <c r="R8" s="1">
        <v>-9.5309568480300186E-2</v>
      </c>
      <c r="S8" s="1">
        <v>9.9437148217636027E-3</v>
      </c>
      <c r="T8" s="1">
        <v>2.3827392120075046E-2</v>
      </c>
      <c r="U8" s="1">
        <v>-2.1164652318481202E-2</v>
      </c>
      <c r="V8" s="1">
        <v>-0.15266221074313133</v>
      </c>
    </row>
    <row r="9" spans="1:2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x14ac:dyDescent="0.25">
      <c r="A10" s="1" t="s">
        <v>10</v>
      </c>
      <c r="B10" s="1">
        <v>3.2082551594746718E-2</v>
      </c>
      <c r="C10" s="1"/>
      <c r="D10" s="1"/>
      <c r="E10" s="1">
        <v>3.9712320200125079E-2</v>
      </c>
      <c r="F10" s="1"/>
      <c r="G10" s="1"/>
      <c r="H10" s="1">
        <v>0.15478424015009382</v>
      </c>
      <c r="I10" s="1"/>
      <c r="J10" s="1"/>
      <c r="K10" s="1">
        <v>9.0494058786741702E-2</v>
      </c>
      <c r="L10" s="1"/>
      <c r="M10" s="1"/>
      <c r="N10" s="1">
        <v>-7.7861163227016889E-2</v>
      </c>
      <c r="O10" s="1"/>
      <c r="P10" s="1"/>
      <c r="Q10" s="1">
        <v>-5.1469668542839277E-2</v>
      </c>
      <c r="R10" s="1"/>
      <c r="S10" s="1"/>
      <c r="T10" s="1">
        <v>-4.9999823647179163E-2</v>
      </c>
      <c r="U10" s="1"/>
      <c r="V10" s="1"/>
    </row>
    <row r="12" spans="1:24" x14ac:dyDescent="0.25">
      <c r="W12" t="s">
        <v>12</v>
      </c>
      <c r="X12" t="s">
        <v>13</v>
      </c>
    </row>
    <row r="13" spans="1:24" x14ac:dyDescent="0.25">
      <c r="W13">
        <v>1</v>
      </c>
      <c r="X13" s="1">
        <f>AVERAGE(B6,B10)</f>
        <v>1.9725365345830852E-2</v>
      </c>
    </row>
    <row r="14" spans="1:24" x14ac:dyDescent="0.25">
      <c r="W14">
        <v>2</v>
      </c>
      <c r="X14" s="1">
        <f>AVERAGE(E6,E10)</f>
        <v>5.488019645352734E-2</v>
      </c>
    </row>
    <row r="15" spans="1:24" x14ac:dyDescent="0.25">
      <c r="W15">
        <v>4</v>
      </c>
      <c r="X15" s="1">
        <f>AVERAGE(H6,H10)</f>
        <v>0.17225767965215977</v>
      </c>
    </row>
    <row r="16" spans="1:24" x14ac:dyDescent="0.25">
      <c r="W16">
        <v>6</v>
      </c>
      <c r="X16" s="1">
        <f>AVERAGE(K6,K10)</f>
        <v>0.1275142951048974</v>
      </c>
    </row>
    <row r="17" spans="23:24" x14ac:dyDescent="0.25">
      <c r="W17">
        <v>8</v>
      </c>
      <c r="X17" s="1">
        <f>AVERAGE(N6,N10)</f>
        <v>-2.018337034589579E-2</v>
      </c>
    </row>
    <row r="18" spans="23:24" x14ac:dyDescent="0.25">
      <c r="W18">
        <v>10</v>
      </c>
      <c r="X18" s="1">
        <f>AVERAGE(Q6,Q10)</f>
        <v>4.0805053173062975E-3</v>
      </c>
    </row>
    <row r="19" spans="23:24" x14ac:dyDescent="0.25">
      <c r="W19">
        <v>12</v>
      </c>
      <c r="X19" s="1">
        <f>AVERAGE(T6,T10)</f>
        <v>-1.2563872871511563E-2</v>
      </c>
    </row>
  </sheetData>
  <conditionalFormatting sqref="B4:V4">
    <cfRule type="top10" dxfId="3" priority="4" rank="5"/>
  </conditionalFormatting>
  <conditionalFormatting sqref="B6:T6">
    <cfRule type="top10" dxfId="2" priority="3" rank="2"/>
  </conditionalFormatting>
  <conditionalFormatting sqref="B8:V8">
    <cfRule type="top10" dxfId="1" priority="2" rank="5"/>
  </conditionalFormatting>
  <conditionalFormatting sqref="B10:T10">
    <cfRule type="top10" dxfId="0" priority="1" rank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Taylor</dc:creator>
  <cp:lastModifiedBy>Yuval Taylor</cp:lastModifiedBy>
  <dcterms:created xsi:type="dcterms:W3CDTF">2017-05-26T02:56:35Z</dcterms:created>
  <dcterms:modified xsi:type="dcterms:W3CDTF">2017-05-26T03:26:31Z</dcterms:modified>
</cp:coreProperties>
</file>